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040" activeTab="1"/>
  </bookViews>
  <sheets>
    <sheet name="Sheet1" sheetId="1" r:id="rId1"/>
    <sheet name="time table" sheetId="2" r:id="rId2"/>
  </sheets>
  <definedNames>
    <definedName name="_xlnm._FilterDatabase" localSheetId="0" hidden="1">Sheet1!$D$1:$D$576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8" i="2"/>
  <c r="C2" i="1" l="1"/>
</calcChain>
</file>

<file path=xl/sharedStrings.xml><?xml version="1.0" encoding="utf-8"?>
<sst xmlns="http://schemas.openxmlformats.org/spreadsheetml/2006/main" count="1664" uniqueCount="1092">
  <si>
    <t>start date</t>
  </si>
  <si>
    <t>End date</t>
  </si>
  <si>
    <t>working days</t>
  </si>
  <si>
    <t>12 to 1</t>
  </si>
  <si>
    <t>2 to 3 pm</t>
  </si>
  <si>
    <t>3 to 5 pm</t>
  </si>
  <si>
    <t>Day</t>
  </si>
  <si>
    <t>Thursday</t>
  </si>
  <si>
    <t>Friday</t>
  </si>
  <si>
    <t>Saturday</t>
  </si>
  <si>
    <t>Sunday</t>
  </si>
  <si>
    <t>Monday</t>
  </si>
  <si>
    <t>Tuesday</t>
  </si>
  <si>
    <t>Wednesday</t>
  </si>
  <si>
    <t>HOLIDAY</t>
  </si>
  <si>
    <t>Pathology</t>
  </si>
  <si>
    <t>pharmacology</t>
  </si>
  <si>
    <t>FM</t>
  </si>
  <si>
    <r>
      <rPr>
        <b/>
        <sz val="11"/>
        <color theme="1"/>
        <rFont val="Calibri"/>
        <family val="2"/>
        <scheme val="minor"/>
      </rPr>
      <t>MI1.1 (L-1)</t>
    </r>
    <r>
      <rPr>
        <sz val="11"/>
        <color theme="1"/>
        <rFont val="Calibri"/>
        <family val="2"/>
        <scheme val="minor"/>
      </rPr>
      <t>Medical microbiology past, present &amp; future</t>
    </r>
  </si>
  <si>
    <r>
      <t xml:space="preserve"> Batch E  MI(</t>
    </r>
    <r>
      <rPr>
        <sz val="11"/>
        <color theme="1"/>
        <rFont val="Calibri"/>
        <family val="2"/>
        <scheme val="minor"/>
      </rPr>
      <t>Microscopy)</t>
    </r>
  </si>
  <si>
    <r>
      <t xml:space="preserve"> Batch A MI(</t>
    </r>
    <r>
      <rPr>
        <sz val="11"/>
        <color theme="1"/>
        <rFont val="Calibri"/>
        <family val="2"/>
        <scheme val="minor"/>
      </rPr>
      <t>Microscopy)</t>
    </r>
  </si>
  <si>
    <r>
      <t xml:space="preserve"> Batch B  MI(</t>
    </r>
    <r>
      <rPr>
        <sz val="11"/>
        <color theme="1"/>
        <rFont val="Calibri"/>
        <family val="2"/>
        <scheme val="minor"/>
      </rPr>
      <t>Microscopy)</t>
    </r>
  </si>
  <si>
    <r>
      <t xml:space="preserve"> Batch C  MI(</t>
    </r>
    <r>
      <rPr>
        <sz val="11"/>
        <color theme="1"/>
        <rFont val="Calibri"/>
        <family val="2"/>
        <scheme val="minor"/>
      </rPr>
      <t>Microscopy)</t>
    </r>
  </si>
  <si>
    <r>
      <t xml:space="preserve"> Batch D  MI(</t>
    </r>
    <r>
      <rPr>
        <sz val="11"/>
        <color theme="1"/>
        <rFont val="Calibri"/>
        <family val="2"/>
        <scheme val="minor"/>
      </rPr>
      <t>Microscopy)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</si>
  <si>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MI 1.1 (L-2)  Morphology of  bacteria</t>
    </r>
  </si>
  <si>
    <r>
      <rPr>
        <b/>
        <sz val="11"/>
        <color theme="1"/>
        <rFont val="Calibri"/>
        <family val="2"/>
        <scheme val="minor"/>
      </rPr>
      <t xml:space="preserve">Batch E                   MI </t>
    </r>
    <r>
      <rPr>
        <sz val="11"/>
        <color theme="1"/>
        <rFont val="Calibri"/>
        <family val="2"/>
        <scheme val="minor"/>
      </rPr>
      <t>(Morphology of  bacteria)</t>
    </r>
  </si>
  <si>
    <r>
      <rPr>
        <b/>
        <sz val="11"/>
        <color theme="1"/>
        <rFont val="Calibri"/>
        <family val="2"/>
        <scheme val="minor"/>
      </rPr>
      <t xml:space="preserve">Batch A                  MI </t>
    </r>
    <r>
      <rPr>
        <sz val="11"/>
        <color theme="1"/>
        <rFont val="Calibri"/>
        <family val="2"/>
        <scheme val="minor"/>
      </rPr>
      <t>(Morphology of  bacteria)</t>
    </r>
  </si>
  <si>
    <r>
      <rPr>
        <b/>
        <sz val="11"/>
        <color theme="1"/>
        <rFont val="Calibri"/>
        <family val="2"/>
        <scheme val="minor"/>
      </rPr>
      <t xml:space="preserve">Batch B                  MI </t>
    </r>
    <r>
      <rPr>
        <sz val="11"/>
        <color theme="1"/>
        <rFont val="Calibri"/>
        <family val="2"/>
        <scheme val="minor"/>
      </rPr>
      <t>(Morphology of  bacteria)</t>
    </r>
  </si>
  <si>
    <r>
      <rPr>
        <b/>
        <sz val="11"/>
        <color theme="1"/>
        <rFont val="Calibri"/>
        <family val="2"/>
        <scheme val="minor"/>
      </rPr>
      <t xml:space="preserve">Batch C                   MI </t>
    </r>
    <r>
      <rPr>
        <sz val="11"/>
        <color theme="1"/>
        <rFont val="Calibri"/>
        <family val="2"/>
        <scheme val="minor"/>
      </rPr>
      <t>(Morphology of  bacteria)</t>
    </r>
  </si>
  <si>
    <r>
      <rPr>
        <b/>
        <sz val="11"/>
        <color theme="1"/>
        <rFont val="Calibri"/>
        <family val="2"/>
        <scheme val="minor"/>
      </rPr>
      <t xml:space="preserve">Batch D                  MI </t>
    </r>
    <r>
      <rPr>
        <sz val="11"/>
        <color theme="1"/>
        <rFont val="Calibri"/>
        <family val="2"/>
        <scheme val="minor"/>
      </rPr>
      <t>(Morphology of  bacteria)</t>
    </r>
  </si>
  <si>
    <r>
      <t xml:space="preserve">MI 1.1(L3)    </t>
    </r>
    <r>
      <rPr>
        <sz val="11"/>
        <color theme="1"/>
        <rFont val="Calibri"/>
        <family val="2"/>
        <scheme val="minor"/>
      </rPr>
      <t>Introduction of virology and general virology</t>
    </r>
  </si>
  <si>
    <t>Microbiology</t>
  </si>
  <si>
    <t>Batch E               MI (DOAP)(Gram stain)</t>
  </si>
  <si>
    <t>Batch A                MI (DOAP)         (Gram stain)</t>
  </si>
  <si>
    <t>Batch B                    MI (DOAP)                 (Gram stain)</t>
  </si>
  <si>
    <t>Batch C                    MI (DOAP)                 (Gram stain)</t>
  </si>
  <si>
    <t>Batch D                    MI (DOAP)                 (Gram stain)</t>
  </si>
  <si>
    <r>
      <t xml:space="preserve">MI (1.4)(L5)                        </t>
    </r>
    <r>
      <rPr>
        <sz val="11"/>
        <color theme="1"/>
        <rFont val="Calibri"/>
        <family val="2"/>
        <scheme val="minor"/>
      </rPr>
      <t>Sterilization and Disinfection</t>
    </r>
  </si>
  <si>
    <r>
      <t xml:space="preserve">MI 1.1 (L6)                     </t>
    </r>
    <r>
      <rPr>
        <sz val="11"/>
        <color theme="1"/>
        <rFont val="Calibri"/>
        <family val="2"/>
        <scheme val="minor"/>
      </rPr>
      <t xml:space="preserve"> Bacterial genetics</t>
    </r>
  </si>
  <si>
    <r>
      <t>Batch E                   MI</t>
    </r>
    <r>
      <rPr>
        <b/>
        <sz val="11"/>
        <color theme="1"/>
        <rFont val="Calibri"/>
        <family val="2"/>
        <scheme val="minor"/>
      </rPr>
      <t xml:space="preserve">(CBL)                        </t>
    </r>
    <r>
      <rPr>
        <sz val="11"/>
        <color theme="1"/>
        <rFont val="Calibri"/>
        <family val="2"/>
        <scheme val="minor"/>
      </rPr>
      <t>Sterilization and disinfection with CSSD visit</t>
    </r>
  </si>
  <si>
    <r>
      <t>Batch A                   MI</t>
    </r>
    <r>
      <rPr>
        <b/>
        <sz val="11"/>
        <color theme="1"/>
        <rFont val="Calibri"/>
        <family val="2"/>
        <scheme val="minor"/>
      </rPr>
      <t xml:space="preserve">(CBL)                        </t>
    </r>
    <r>
      <rPr>
        <sz val="11"/>
        <color theme="1"/>
        <rFont val="Calibri"/>
        <family val="2"/>
        <scheme val="minor"/>
      </rPr>
      <t>Sterilization and disinfection with CSSD visit</t>
    </r>
  </si>
  <si>
    <r>
      <t xml:space="preserve">Batch </t>
    </r>
    <r>
      <rPr>
        <sz val="10"/>
        <color theme="1"/>
        <rFont val="Calibri"/>
        <family val="2"/>
        <scheme val="minor"/>
      </rPr>
      <t xml:space="preserve">  B</t>
    </r>
    <r>
      <rPr>
        <b/>
        <sz val="10"/>
        <color theme="1"/>
        <rFont val="Calibri"/>
        <family val="2"/>
        <scheme val="minor"/>
      </rPr>
      <t xml:space="preserve">                MI</t>
    </r>
    <r>
      <rPr>
        <b/>
        <sz val="11"/>
        <color theme="1"/>
        <rFont val="Calibri"/>
        <family val="2"/>
        <scheme val="minor"/>
      </rPr>
      <t xml:space="preserve">(CBL)                        </t>
    </r>
    <r>
      <rPr>
        <sz val="11"/>
        <color theme="1"/>
        <rFont val="Calibri"/>
        <family val="2"/>
        <scheme val="minor"/>
      </rPr>
      <t>Sterilization and disinfection with CSSD visit</t>
    </r>
  </si>
  <si>
    <r>
      <t>Batch C                  MI</t>
    </r>
    <r>
      <rPr>
        <b/>
        <sz val="11"/>
        <color theme="1"/>
        <rFont val="Calibri"/>
        <family val="2"/>
        <scheme val="minor"/>
      </rPr>
      <t xml:space="preserve">(CBL)                        </t>
    </r>
    <r>
      <rPr>
        <sz val="11"/>
        <color theme="1"/>
        <rFont val="Calibri"/>
        <family val="2"/>
        <scheme val="minor"/>
      </rPr>
      <t>Sterilization and disinfection with CSSD visit</t>
    </r>
  </si>
  <si>
    <r>
      <t>Batch D                  MI</t>
    </r>
    <r>
      <rPr>
        <b/>
        <sz val="11"/>
        <color theme="1"/>
        <rFont val="Calibri"/>
        <family val="2"/>
        <scheme val="minor"/>
      </rPr>
      <t xml:space="preserve">(CBL)                        </t>
    </r>
    <r>
      <rPr>
        <sz val="11"/>
        <color theme="1"/>
        <rFont val="Calibri"/>
        <family val="2"/>
        <scheme val="minor"/>
      </rPr>
      <t>Sterilization and disinfection with CSSD visit</t>
    </r>
  </si>
  <si>
    <r>
      <t>MI 1.3 (L7)</t>
    </r>
    <r>
      <rPr>
        <sz val="11"/>
        <color theme="1"/>
        <rFont val="Calibri"/>
        <family val="2"/>
        <scheme val="minor"/>
      </rPr>
      <t xml:space="preserve"> Epidemiology of common infectious diseases</t>
    </r>
  </si>
  <si>
    <r>
      <t xml:space="preserve">MI 8.8 (L8)                  </t>
    </r>
    <r>
      <rPr>
        <sz val="11"/>
        <color theme="1"/>
        <rFont val="Calibri"/>
        <family val="2"/>
        <scheme val="minor"/>
      </rPr>
      <t>Environmental Surveillance  (air ,water, food)</t>
    </r>
  </si>
  <si>
    <r>
      <t xml:space="preserve">  Batch E                  MI  DOAP                  </t>
    </r>
    <r>
      <rPr>
        <sz val="10"/>
        <color theme="1"/>
        <rFont val="Calibri"/>
        <family val="2"/>
        <scheme val="minor"/>
      </rPr>
      <t>ZN STAIN</t>
    </r>
  </si>
  <si>
    <r>
      <t xml:space="preserve">  Batch A                 MI  DOAP                  </t>
    </r>
    <r>
      <rPr>
        <sz val="10"/>
        <color theme="1"/>
        <rFont val="Calibri"/>
        <family val="2"/>
        <scheme val="minor"/>
      </rPr>
      <t>ZN STAIN</t>
    </r>
  </si>
  <si>
    <r>
      <t xml:space="preserve">  Batch B                 MI  DOAP                  </t>
    </r>
    <r>
      <rPr>
        <sz val="10"/>
        <color theme="1"/>
        <rFont val="Calibri"/>
        <family val="2"/>
        <scheme val="minor"/>
      </rPr>
      <t>ZN STAIN</t>
    </r>
  </si>
  <si>
    <r>
      <t xml:space="preserve">  Batch C                  MI  DOAP                  </t>
    </r>
    <r>
      <rPr>
        <sz val="10"/>
        <color theme="1"/>
        <rFont val="Calibri"/>
        <family val="2"/>
        <scheme val="minor"/>
      </rPr>
      <t>ZN STAIN</t>
    </r>
  </si>
  <si>
    <r>
      <t xml:space="preserve">  Batch D                  MI  DOAP                  </t>
    </r>
    <r>
      <rPr>
        <sz val="10"/>
        <color theme="1"/>
        <rFont val="Calibri"/>
        <family val="2"/>
        <scheme val="minor"/>
      </rPr>
      <t>ZN STAIN</t>
    </r>
  </si>
  <si>
    <r>
      <t xml:space="preserve">MI 1.3 (L9)     </t>
    </r>
    <r>
      <rPr>
        <sz val="11"/>
        <color theme="1"/>
        <rFont val="Calibri"/>
        <family val="2"/>
        <scheme val="minor"/>
      </rPr>
      <t>Pathogenicity &amp; Infection</t>
    </r>
  </si>
  <si>
    <r>
      <t xml:space="preserve"> Batch E                  MI</t>
    </r>
    <r>
      <rPr>
        <b/>
        <sz val="11"/>
        <color theme="1"/>
        <rFont val="Calibri"/>
        <family val="2"/>
        <scheme val="minor"/>
      </rPr>
      <t xml:space="preserve">(DOAP)  </t>
    </r>
    <r>
      <rPr>
        <sz val="11"/>
        <color theme="1"/>
        <rFont val="Calibri"/>
        <family val="2"/>
        <scheme val="minor"/>
      </rPr>
      <t xml:space="preserve"> Universal precaution and PPE</t>
    </r>
  </si>
  <si>
    <r>
      <t xml:space="preserve"> Batch A                  MI</t>
    </r>
    <r>
      <rPr>
        <b/>
        <sz val="11"/>
        <color theme="1"/>
        <rFont val="Calibri"/>
        <family val="2"/>
        <scheme val="minor"/>
      </rPr>
      <t xml:space="preserve">(DOAP)  </t>
    </r>
    <r>
      <rPr>
        <sz val="11"/>
        <color theme="1"/>
        <rFont val="Calibri"/>
        <family val="2"/>
        <scheme val="minor"/>
      </rPr>
      <t xml:space="preserve"> Universal precaution and PPE</t>
    </r>
  </si>
  <si>
    <r>
      <t xml:space="preserve"> Batch  B                  MI</t>
    </r>
    <r>
      <rPr>
        <b/>
        <sz val="11"/>
        <color theme="1"/>
        <rFont val="Calibri"/>
        <family val="2"/>
        <scheme val="minor"/>
      </rPr>
      <t xml:space="preserve">(DOAP)  </t>
    </r>
    <r>
      <rPr>
        <sz val="11"/>
        <color theme="1"/>
        <rFont val="Calibri"/>
        <family val="2"/>
        <scheme val="minor"/>
      </rPr>
      <t xml:space="preserve"> Universal precaution and PPE</t>
    </r>
  </si>
  <si>
    <r>
      <t xml:space="preserve"> Batch  C                  MI</t>
    </r>
    <r>
      <rPr>
        <b/>
        <sz val="11"/>
        <color theme="1"/>
        <rFont val="Calibri"/>
        <family val="2"/>
        <scheme val="minor"/>
      </rPr>
      <t xml:space="preserve">(DOAP)  </t>
    </r>
    <r>
      <rPr>
        <sz val="11"/>
        <color theme="1"/>
        <rFont val="Calibri"/>
        <family val="2"/>
        <scheme val="minor"/>
      </rPr>
      <t xml:space="preserve"> Universal precaution and PPE</t>
    </r>
  </si>
  <si>
    <r>
      <t xml:space="preserve">MI 8.5 L(11)                        </t>
    </r>
    <r>
      <rPr>
        <sz val="11"/>
        <color theme="1"/>
        <rFont val="Calibri"/>
        <family val="2"/>
        <scheme val="minor"/>
      </rPr>
      <t>Major HAI types—CAUTI, CRBSI, VAP, SSI</t>
    </r>
  </si>
  <si>
    <r>
      <t xml:space="preserve">MI 1.8 L(12) </t>
    </r>
    <r>
      <rPr>
        <sz val="11"/>
        <color theme="1"/>
        <rFont val="Calibri"/>
        <family val="2"/>
        <scheme val="minor"/>
      </rPr>
      <t>Structure and function of immune system</t>
    </r>
  </si>
  <si>
    <r>
      <t xml:space="preserve"> Batch  D                  MI</t>
    </r>
    <r>
      <rPr>
        <b/>
        <sz val="11"/>
        <color theme="1"/>
        <rFont val="Calibri"/>
        <family val="2"/>
        <scheme val="minor"/>
      </rPr>
      <t xml:space="preserve">(DOAP)  </t>
    </r>
    <r>
      <rPr>
        <sz val="11"/>
        <color theme="1"/>
        <rFont val="Calibri"/>
        <family val="2"/>
        <scheme val="minor"/>
      </rPr>
      <t xml:space="preserve"> Universal precaution and PPE</t>
    </r>
  </si>
  <si>
    <r>
      <t xml:space="preserve">  </t>
    </r>
    <r>
      <rPr>
        <b/>
        <sz val="11"/>
        <color theme="1"/>
        <rFont val="Calibri"/>
        <family val="2"/>
        <scheme val="minor"/>
      </rPr>
      <t>Batch E</t>
    </r>
    <r>
      <rPr>
        <sz val="11"/>
        <color theme="1"/>
        <rFont val="Calibri"/>
        <family val="2"/>
        <scheme val="minor"/>
      </rPr>
      <t xml:space="preserve">                </t>
    </r>
    <r>
      <rPr>
        <b/>
        <sz val="11"/>
        <color theme="1"/>
        <rFont val="Calibri"/>
        <family val="2"/>
        <scheme val="minor"/>
      </rPr>
      <t xml:space="preserve">MI  SGD </t>
    </r>
    <r>
      <rPr>
        <sz val="11"/>
        <color theme="1"/>
        <rFont val="Calibri"/>
        <family val="2"/>
        <scheme val="minor"/>
      </rPr>
      <t xml:space="preserve"> Diagnostic Bacteriology (culture media &amp; Culture Methods and its identification)</t>
    </r>
  </si>
  <si>
    <r>
      <t xml:space="preserve">  </t>
    </r>
    <r>
      <rPr>
        <b/>
        <sz val="11"/>
        <color theme="1"/>
        <rFont val="Calibri"/>
        <family val="2"/>
        <scheme val="minor"/>
      </rPr>
      <t>Batch A</t>
    </r>
    <r>
      <rPr>
        <sz val="11"/>
        <color theme="1"/>
        <rFont val="Calibri"/>
        <family val="2"/>
        <scheme val="minor"/>
      </rPr>
      <t xml:space="preserve">                </t>
    </r>
    <r>
      <rPr>
        <b/>
        <sz val="11"/>
        <color theme="1"/>
        <rFont val="Calibri"/>
        <family val="2"/>
        <scheme val="minor"/>
      </rPr>
      <t xml:space="preserve">MI  SGD </t>
    </r>
    <r>
      <rPr>
        <sz val="11"/>
        <color theme="1"/>
        <rFont val="Calibri"/>
        <family val="2"/>
        <scheme val="minor"/>
      </rPr>
      <t xml:space="preserve"> Diagnostic Bacteriology (culture media &amp; Culture Methods and its identification)</t>
    </r>
  </si>
  <si>
    <r>
      <t xml:space="preserve">  </t>
    </r>
    <r>
      <rPr>
        <b/>
        <sz val="11"/>
        <color theme="1"/>
        <rFont val="Calibri"/>
        <family val="2"/>
        <scheme val="minor"/>
      </rPr>
      <t>Batch B</t>
    </r>
    <r>
      <rPr>
        <sz val="11"/>
        <color theme="1"/>
        <rFont val="Calibri"/>
        <family val="2"/>
        <scheme val="minor"/>
      </rPr>
      <t xml:space="preserve">                </t>
    </r>
    <r>
      <rPr>
        <b/>
        <sz val="11"/>
        <color theme="1"/>
        <rFont val="Calibri"/>
        <family val="2"/>
        <scheme val="minor"/>
      </rPr>
      <t xml:space="preserve">MI  SGD </t>
    </r>
    <r>
      <rPr>
        <sz val="11"/>
        <color theme="1"/>
        <rFont val="Calibri"/>
        <family val="2"/>
        <scheme val="minor"/>
      </rPr>
      <t xml:space="preserve"> Diagnostic Bacteriology (culture media &amp; Culture Methods and its identification)</t>
    </r>
  </si>
  <si>
    <r>
      <t xml:space="preserve">  </t>
    </r>
    <r>
      <rPr>
        <b/>
        <sz val="11"/>
        <color theme="1"/>
        <rFont val="Calibri"/>
        <family val="2"/>
        <scheme val="minor"/>
      </rPr>
      <t>Batch C</t>
    </r>
    <r>
      <rPr>
        <sz val="11"/>
        <color theme="1"/>
        <rFont val="Calibri"/>
        <family val="2"/>
        <scheme val="minor"/>
      </rPr>
      <t xml:space="preserve">                </t>
    </r>
    <r>
      <rPr>
        <b/>
        <sz val="11"/>
        <color theme="1"/>
        <rFont val="Calibri"/>
        <family val="2"/>
        <scheme val="minor"/>
      </rPr>
      <t xml:space="preserve">MI  SGD </t>
    </r>
    <r>
      <rPr>
        <sz val="11"/>
        <color theme="1"/>
        <rFont val="Calibri"/>
        <family val="2"/>
        <scheme val="minor"/>
      </rPr>
      <t xml:space="preserve"> Diagnostic Bacteriology (culture media &amp; Culture Methods and its identification)</t>
    </r>
  </si>
  <si>
    <r>
      <t xml:space="preserve">  </t>
    </r>
    <r>
      <rPr>
        <b/>
        <sz val="11"/>
        <color theme="1"/>
        <rFont val="Calibri"/>
        <family val="2"/>
        <scheme val="minor"/>
      </rPr>
      <t>Batch D</t>
    </r>
    <r>
      <rPr>
        <sz val="11"/>
        <color theme="1"/>
        <rFont val="Calibri"/>
        <family val="2"/>
        <scheme val="minor"/>
      </rPr>
      <t xml:space="preserve">                </t>
    </r>
    <r>
      <rPr>
        <b/>
        <sz val="11"/>
        <color theme="1"/>
        <rFont val="Calibri"/>
        <family val="2"/>
        <scheme val="minor"/>
      </rPr>
      <t xml:space="preserve">MI  SGD </t>
    </r>
    <r>
      <rPr>
        <sz val="11"/>
        <color theme="1"/>
        <rFont val="Calibri"/>
        <family val="2"/>
        <scheme val="minor"/>
      </rPr>
      <t xml:space="preserve"> Diagnostic Bacteriology (culture media &amp; Culture Methods and its identification)</t>
    </r>
  </si>
  <si>
    <r>
      <t xml:space="preserve">MI 1.8(L14)                          </t>
    </r>
    <r>
      <rPr>
        <sz val="10"/>
        <color theme="1"/>
        <rFont val="Calibri"/>
        <family val="2"/>
        <scheme val="minor"/>
      </rPr>
      <t xml:space="preserve"> Complement system</t>
    </r>
  </si>
  <si>
    <r>
      <t xml:space="preserve">  </t>
    </r>
    <r>
      <rPr>
        <b/>
        <sz val="11"/>
        <color theme="1"/>
        <rFont val="Calibri"/>
        <family val="2"/>
        <scheme val="minor"/>
      </rPr>
      <t>Batch E</t>
    </r>
    <r>
      <rPr>
        <sz val="11"/>
        <color theme="1"/>
        <rFont val="Calibri"/>
        <family val="2"/>
        <scheme val="minor"/>
      </rPr>
      <t xml:space="preserve">                </t>
    </r>
    <r>
      <rPr>
        <b/>
        <sz val="11"/>
        <color theme="1"/>
        <rFont val="Calibri"/>
        <family val="2"/>
        <scheme val="minor"/>
      </rPr>
      <t xml:space="preserve">MI  SGD </t>
    </r>
    <r>
      <rPr>
        <sz val="11"/>
        <color theme="1"/>
        <rFont val="Calibri"/>
        <family val="2"/>
        <scheme val="minor"/>
      </rPr>
      <t xml:space="preserve"> Diagnostic Bacteriology (Automation and Molecular)</t>
    </r>
  </si>
  <si>
    <r>
      <t xml:space="preserve">  </t>
    </r>
    <r>
      <rPr>
        <b/>
        <sz val="11"/>
        <color theme="1"/>
        <rFont val="Calibri"/>
        <family val="2"/>
        <scheme val="minor"/>
      </rPr>
      <t>Batch A</t>
    </r>
    <r>
      <rPr>
        <sz val="11"/>
        <color theme="1"/>
        <rFont val="Calibri"/>
        <family val="2"/>
        <scheme val="minor"/>
      </rPr>
      <t xml:space="preserve">               </t>
    </r>
    <r>
      <rPr>
        <b/>
        <sz val="11"/>
        <color theme="1"/>
        <rFont val="Calibri"/>
        <family val="2"/>
        <scheme val="minor"/>
      </rPr>
      <t xml:space="preserve">MI  SGD </t>
    </r>
    <r>
      <rPr>
        <sz val="11"/>
        <color theme="1"/>
        <rFont val="Calibri"/>
        <family val="2"/>
        <scheme val="minor"/>
      </rPr>
      <t xml:space="preserve"> Diagnostic Bacteriology (Automation and Molecular)</t>
    </r>
  </si>
  <si>
    <r>
      <t xml:space="preserve">  </t>
    </r>
    <r>
      <rPr>
        <b/>
        <sz val="11"/>
        <color theme="1"/>
        <rFont val="Calibri"/>
        <family val="2"/>
        <scheme val="minor"/>
      </rPr>
      <t>Batch B</t>
    </r>
    <r>
      <rPr>
        <sz val="11"/>
        <color theme="1"/>
        <rFont val="Calibri"/>
        <family val="2"/>
        <scheme val="minor"/>
      </rPr>
      <t xml:space="preserve">               </t>
    </r>
    <r>
      <rPr>
        <b/>
        <sz val="11"/>
        <color theme="1"/>
        <rFont val="Calibri"/>
        <family val="2"/>
        <scheme val="minor"/>
      </rPr>
      <t xml:space="preserve">MI  SGD </t>
    </r>
    <r>
      <rPr>
        <sz val="11"/>
        <color theme="1"/>
        <rFont val="Calibri"/>
        <family val="2"/>
        <scheme val="minor"/>
      </rPr>
      <t xml:space="preserve"> Diagnostic Bacteriology (Automation and Molecular)</t>
    </r>
  </si>
  <si>
    <r>
      <t xml:space="preserve">  </t>
    </r>
    <r>
      <rPr>
        <b/>
        <sz val="11"/>
        <color theme="1"/>
        <rFont val="Calibri"/>
        <family val="2"/>
        <scheme val="minor"/>
      </rPr>
      <t>Batch C</t>
    </r>
    <r>
      <rPr>
        <sz val="11"/>
        <color theme="1"/>
        <rFont val="Calibri"/>
        <family val="2"/>
        <scheme val="minor"/>
      </rPr>
      <t xml:space="preserve">               </t>
    </r>
    <r>
      <rPr>
        <b/>
        <sz val="11"/>
        <color theme="1"/>
        <rFont val="Calibri"/>
        <family val="2"/>
        <scheme val="minor"/>
      </rPr>
      <t xml:space="preserve">MI  SGD </t>
    </r>
    <r>
      <rPr>
        <sz val="11"/>
        <color theme="1"/>
        <rFont val="Calibri"/>
        <family val="2"/>
        <scheme val="minor"/>
      </rPr>
      <t xml:space="preserve"> Diagnostic Bacteriology (Automation and Molecular)</t>
    </r>
  </si>
  <si>
    <r>
      <t xml:space="preserve">  </t>
    </r>
    <r>
      <rPr>
        <b/>
        <sz val="11"/>
        <color theme="1"/>
        <rFont val="Calibri"/>
        <family val="2"/>
        <scheme val="minor"/>
      </rPr>
      <t>Batch D</t>
    </r>
    <r>
      <rPr>
        <sz val="11"/>
        <color theme="1"/>
        <rFont val="Calibri"/>
        <family val="2"/>
        <scheme val="minor"/>
      </rPr>
      <t xml:space="preserve">              </t>
    </r>
    <r>
      <rPr>
        <b/>
        <sz val="11"/>
        <color theme="1"/>
        <rFont val="Calibri"/>
        <family val="2"/>
        <scheme val="minor"/>
      </rPr>
      <t xml:space="preserve">MI  SGD </t>
    </r>
    <r>
      <rPr>
        <sz val="11"/>
        <color theme="1"/>
        <rFont val="Calibri"/>
        <family val="2"/>
        <scheme val="minor"/>
      </rPr>
      <t xml:space="preserve"> Diagnostic Bacteriology (Automation and Molecular)</t>
    </r>
  </si>
  <si>
    <r>
      <rPr>
        <b/>
        <sz val="11"/>
        <color theme="1"/>
        <rFont val="Calibri"/>
        <family val="2"/>
        <scheme val="minor"/>
      </rPr>
      <t>MI 1.8(L15)</t>
    </r>
    <r>
      <rPr>
        <sz val="11"/>
        <color theme="1"/>
        <rFont val="Calibri"/>
        <family val="2"/>
        <scheme val="minor"/>
      </rPr>
      <t xml:space="preserve">                 Antigen and Antibody reaction (serology ) </t>
    </r>
  </si>
  <si>
    <r>
      <rPr>
        <b/>
        <sz val="11"/>
        <color theme="1"/>
        <rFont val="Calibri"/>
        <family val="2"/>
        <scheme val="minor"/>
      </rPr>
      <t xml:space="preserve">BatcH E                  MI   </t>
    </r>
    <r>
      <rPr>
        <sz val="11"/>
        <color theme="1"/>
        <rFont val="Calibri"/>
        <family val="2"/>
        <scheme val="minor"/>
      </rPr>
      <t xml:space="preserve">                        Antigen and Antibody reaction (serology ) Applied aspect</t>
    </r>
  </si>
  <si>
    <r>
      <rPr>
        <b/>
        <sz val="11"/>
        <color theme="1"/>
        <rFont val="Calibri"/>
        <family val="2"/>
        <scheme val="minor"/>
      </rPr>
      <t xml:space="preserve">BatcH A                  MI   </t>
    </r>
    <r>
      <rPr>
        <sz val="11"/>
        <color theme="1"/>
        <rFont val="Calibri"/>
        <family val="2"/>
        <scheme val="minor"/>
      </rPr>
      <t xml:space="preserve">                        Antigen and Antibody reaction (serology ) Applied aspect</t>
    </r>
  </si>
  <si>
    <r>
      <rPr>
        <b/>
        <sz val="11"/>
        <color theme="1"/>
        <rFont val="Calibri"/>
        <family val="2"/>
        <scheme val="minor"/>
      </rPr>
      <t xml:space="preserve">BatcH B                  MI   </t>
    </r>
    <r>
      <rPr>
        <sz val="11"/>
        <color theme="1"/>
        <rFont val="Calibri"/>
        <family val="2"/>
        <scheme val="minor"/>
      </rPr>
      <t xml:space="preserve">                        Antigen and Antibody reaction (serology ) Applied aspect</t>
    </r>
  </si>
  <si>
    <r>
      <rPr>
        <b/>
        <sz val="11"/>
        <color theme="1"/>
        <rFont val="Calibri"/>
        <family val="2"/>
        <scheme val="minor"/>
      </rPr>
      <t xml:space="preserve">Batch   C                MI   </t>
    </r>
    <r>
      <rPr>
        <sz val="11"/>
        <color theme="1"/>
        <rFont val="Calibri"/>
        <family val="2"/>
        <scheme val="minor"/>
      </rPr>
      <t xml:space="preserve">                        Antigen and Antibody reaction (serology ) Applied aspect</t>
    </r>
  </si>
  <si>
    <r>
      <rPr>
        <b/>
        <sz val="11"/>
        <color theme="1"/>
        <rFont val="Calibri"/>
        <family val="2"/>
        <scheme val="minor"/>
      </rPr>
      <t xml:space="preserve">Batch   D                 MI   </t>
    </r>
    <r>
      <rPr>
        <sz val="11"/>
        <color theme="1"/>
        <rFont val="Calibri"/>
        <family val="2"/>
        <scheme val="minor"/>
      </rPr>
      <t xml:space="preserve">                        Antigen and Antibody reaction (serology ) Applied aspect</t>
    </r>
  </si>
  <si>
    <r>
      <t xml:space="preserve">MI 1.8(L16)                    </t>
    </r>
    <r>
      <rPr>
        <sz val="10"/>
        <color theme="1"/>
        <rFont val="Calibri"/>
        <family val="2"/>
        <scheme val="minor"/>
      </rPr>
      <t>Immunity</t>
    </r>
  </si>
  <si>
    <r>
      <t xml:space="preserve">MI 1.8(L17)                    </t>
    </r>
    <r>
      <rPr>
        <sz val="10"/>
        <color theme="1"/>
        <rFont val="Calibri"/>
        <family val="2"/>
        <scheme val="minor"/>
      </rPr>
      <t>Immune response</t>
    </r>
  </si>
  <si>
    <r>
      <t xml:space="preserve">  Batch E                  MI                             </t>
    </r>
    <r>
      <rPr>
        <sz val="10"/>
        <color theme="1"/>
        <rFont val="Calibri"/>
        <family val="2"/>
        <scheme val="minor"/>
      </rPr>
      <t>Collection and transport of clinical specimen</t>
    </r>
  </si>
  <si>
    <r>
      <t xml:space="preserve">  Batch A                  MI                             </t>
    </r>
    <r>
      <rPr>
        <sz val="10"/>
        <color theme="1"/>
        <rFont val="Calibri"/>
        <family val="2"/>
        <scheme val="minor"/>
      </rPr>
      <t>Collection and transport of clinical specimen</t>
    </r>
  </si>
  <si>
    <r>
      <t xml:space="preserve">  Batch B                  MI                             </t>
    </r>
    <r>
      <rPr>
        <sz val="10"/>
        <color theme="1"/>
        <rFont val="Calibri"/>
        <family val="2"/>
        <scheme val="minor"/>
      </rPr>
      <t>Collection and transport of clinical specimen</t>
    </r>
  </si>
  <si>
    <r>
      <t xml:space="preserve">  Batch C                  MI                             </t>
    </r>
    <r>
      <rPr>
        <sz val="10"/>
        <color theme="1"/>
        <rFont val="Calibri"/>
        <family val="2"/>
        <scheme val="minor"/>
      </rPr>
      <t>Collection and transport of clinical specimen</t>
    </r>
  </si>
  <si>
    <r>
      <t xml:space="preserve">  Batch D                 MI                             </t>
    </r>
    <r>
      <rPr>
        <sz val="10"/>
        <color theme="1"/>
        <rFont val="Calibri"/>
        <family val="2"/>
        <scheme val="minor"/>
      </rPr>
      <t>Collection and transport of clinical specimen</t>
    </r>
  </si>
  <si>
    <r>
      <t xml:space="preserve">MI 1.8(L18)      </t>
    </r>
    <r>
      <rPr>
        <sz val="10"/>
        <color theme="1"/>
        <rFont val="Calibri"/>
        <family val="2"/>
        <scheme val="minor"/>
      </rPr>
      <t>Immunoprophylaxis and immunomodulaters</t>
    </r>
  </si>
  <si>
    <r>
      <t xml:space="preserve">MI                                 SDL 2                            </t>
    </r>
    <r>
      <rPr>
        <sz val="11"/>
        <color theme="1"/>
        <rFont val="Calibri"/>
        <family val="2"/>
        <scheme val="minor"/>
      </rPr>
      <t xml:space="preserve"> Human Microbial Flora</t>
    </r>
  </si>
  <si>
    <r>
      <t xml:space="preserve"> Batch E                   MI                            </t>
    </r>
    <r>
      <rPr>
        <sz val="10"/>
        <color theme="1"/>
        <rFont val="Calibri"/>
        <family val="2"/>
        <scheme val="minor"/>
      </rPr>
      <t>Laboratory diagnosis of virus and fungus</t>
    </r>
  </si>
  <si>
    <r>
      <t>MI 1.10 (L19)</t>
    </r>
    <r>
      <rPr>
        <sz val="11"/>
        <color theme="1"/>
        <rFont val="Calibri"/>
        <family val="2"/>
        <scheme val="minor"/>
      </rPr>
      <t xml:space="preserve">     Hypersensitivity</t>
    </r>
  </si>
  <si>
    <r>
      <t>MI 1.10 (L20)</t>
    </r>
    <r>
      <rPr>
        <sz val="11"/>
        <color theme="1"/>
        <rFont val="Calibri"/>
        <family val="2"/>
        <scheme val="minor"/>
      </rPr>
      <t xml:space="preserve">     Transplant immunity and immunology in cancer</t>
    </r>
  </si>
  <si>
    <r>
      <t>MI 1.10 (L21)</t>
    </r>
    <r>
      <rPr>
        <sz val="11"/>
        <color theme="1"/>
        <rFont val="Calibri"/>
        <family val="2"/>
        <scheme val="minor"/>
      </rPr>
      <t xml:space="preserve"> Autoimmunity and autoimmune disorder and its diagnosis</t>
    </r>
  </si>
  <si>
    <r>
      <t xml:space="preserve">  Batch E                 MI</t>
    </r>
    <r>
      <rPr>
        <b/>
        <sz val="11"/>
        <color theme="1"/>
        <rFont val="Calibri"/>
        <family val="2"/>
        <scheme val="minor"/>
      </rPr>
      <t xml:space="preserve">(DOAP)      </t>
    </r>
    <r>
      <rPr>
        <sz val="11"/>
        <color theme="1"/>
        <rFont val="Calibri"/>
        <family val="2"/>
        <scheme val="minor"/>
      </rPr>
      <t>Laboratory diagnosis of parasite &amp; Stool examination</t>
    </r>
  </si>
  <si>
    <r>
      <t xml:space="preserve"> Batch A                  MI                            </t>
    </r>
    <r>
      <rPr>
        <sz val="10"/>
        <color theme="1"/>
        <rFont val="Calibri"/>
        <family val="2"/>
        <scheme val="minor"/>
      </rPr>
      <t>Laboratory diagnosis of virus and fungus</t>
    </r>
  </si>
  <si>
    <r>
      <t xml:space="preserve"> Batch B                   MI                            </t>
    </r>
    <r>
      <rPr>
        <sz val="10"/>
        <color theme="1"/>
        <rFont val="Calibri"/>
        <family val="2"/>
        <scheme val="minor"/>
      </rPr>
      <t>Laboratory diagnosis of virus and fungus</t>
    </r>
  </si>
  <si>
    <r>
      <t xml:space="preserve"> Batch C                   MI                            </t>
    </r>
    <r>
      <rPr>
        <sz val="10"/>
        <color theme="1"/>
        <rFont val="Calibri"/>
        <family val="2"/>
        <scheme val="minor"/>
      </rPr>
      <t>Laboratory diagnosis of virus and fungus</t>
    </r>
  </si>
  <si>
    <r>
      <t xml:space="preserve"> Batch D                   MI                            </t>
    </r>
    <r>
      <rPr>
        <sz val="10"/>
        <color theme="1"/>
        <rFont val="Calibri"/>
        <family val="2"/>
        <scheme val="minor"/>
      </rPr>
      <t>Laboratory diagnosis of virus and fungus</t>
    </r>
  </si>
  <si>
    <r>
      <t xml:space="preserve">  Batch A                MI</t>
    </r>
    <r>
      <rPr>
        <b/>
        <sz val="11"/>
        <color theme="1"/>
        <rFont val="Calibri"/>
        <family val="2"/>
        <scheme val="minor"/>
      </rPr>
      <t xml:space="preserve">(DOAP)      </t>
    </r>
    <r>
      <rPr>
        <sz val="11"/>
        <color theme="1"/>
        <rFont val="Calibri"/>
        <family val="2"/>
        <scheme val="minor"/>
      </rPr>
      <t>Laboratory diagnosis of parasite &amp; Stool examination</t>
    </r>
  </si>
  <si>
    <r>
      <t xml:space="preserve">  Batch B                 MI</t>
    </r>
    <r>
      <rPr>
        <b/>
        <sz val="11"/>
        <color theme="1"/>
        <rFont val="Calibri"/>
        <family val="2"/>
        <scheme val="minor"/>
      </rPr>
      <t xml:space="preserve">(DOAP)      </t>
    </r>
    <r>
      <rPr>
        <sz val="11"/>
        <color theme="1"/>
        <rFont val="Calibri"/>
        <family val="2"/>
        <scheme val="minor"/>
      </rPr>
      <t>Laboratory diagnosis of parasite &amp; Stool examination</t>
    </r>
  </si>
  <si>
    <r>
      <t xml:space="preserve">  Batch C                 MI</t>
    </r>
    <r>
      <rPr>
        <b/>
        <sz val="11"/>
        <color theme="1"/>
        <rFont val="Calibri"/>
        <family val="2"/>
        <scheme val="minor"/>
      </rPr>
      <t xml:space="preserve">(DOAP)      </t>
    </r>
    <r>
      <rPr>
        <sz val="11"/>
        <color theme="1"/>
        <rFont val="Calibri"/>
        <family val="2"/>
        <scheme val="minor"/>
      </rPr>
      <t>Laboratory diagnosis of parasite &amp; Stool examination</t>
    </r>
  </si>
  <si>
    <r>
      <t xml:space="preserve">  Batch D                 MI</t>
    </r>
    <r>
      <rPr>
        <b/>
        <sz val="11"/>
        <color theme="1"/>
        <rFont val="Calibri"/>
        <family val="2"/>
        <scheme val="minor"/>
      </rPr>
      <t xml:space="preserve">(DOAP)      </t>
    </r>
    <r>
      <rPr>
        <sz val="11"/>
        <color theme="1"/>
        <rFont val="Calibri"/>
        <family val="2"/>
        <scheme val="minor"/>
      </rPr>
      <t>Laboratory diagnosis of parasite &amp; Stool examination</t>
    </r>
  </si>
  <si>
    <t>9 to 10</t>
  </si>
  <si>
    <t>10 to 11</t>
  </si>
  <si>
    <t>11 to 12</t>
  </si>
  <si>
    <t>MI2.7  l-23    HIV-complication, opportunistic infection, prevention and principle management</t>
  </si>
  <si>
    <r>
      <rPr>
        <b/>
        <sz val="11"/>
        <color theme="1"/>
        <rFont val="Calibri"/>
        <family val="2"/>
        <scheme val="minor"/>
      </rPr>
      <t>MI4.3  L -27</t>
    </r>
    <r>
      <rPr>
        <sz val="11"/>
        <color theme="1"/>
        <rFont val="Calibri"/>
        <family val="2"/>
        <scheme val="minor"/>
      </rPr>
      <t xml:space="preserve">           Fungal infection of skin and soft tissue infection</t>
    </r>
  </si>
  <si>
    <t xml:space="preserve">M.B.B.S. 2nd Professional phase teaching time table   Batch 2019
Govt. Medical College, Bhavnagar.
M.B.B.S. 2nd Professional phase teaching time table 
Govt. Medical College, Bhavnagar.
</t>
  </si>
  <si>
    <t>L-26 (PA 19.6) Splenomegaly</t>
  </si>
  <si>
    <t>Batch A DOAP 11 (PA16.5,16.6,19.6) Hemolytic anemia &amp; Splenomegaly)</t>
  </si>
  <si>
    <t>Batch B DOAP 11 (PA16.5,16.6,19.6) Hemolytic anemia &amp; Splenomegaly)</t>
  </si>
  <si>
    <t>Batch C DOAP 11 (PA16.5,16.6,19.6) Hemolytic anemia &amp; Splenomegaly)</t>
  </si>
  <si>
    <t>Batch D DOAP 11 (PA16.5,16.6,19.6) Hemolytic anemia &amp; Splenomegaly)</t>
  </si>
  <si>
    <t>Batch E DOAP 11 (PA16.5,16.6,19.6) Hemolytic anemia &amp; Splenomegaly)</t>
  </si>
  <si>
    <t>L33 (PA18.2) Part I Acute Leukemia</t>
  </si>
  <si>
    <t>L33 (PA18.2) Part II Chronic Leukemia</t>
  </si>
  <si>
    <t>Batch A DOAP12 (PA19.3) TB lymphadenitis</t>
  </si>
  <si>
    <t>Batch B DOAP12 (PA19.3) TB lymphadenitis</t>
  </si>
  <si>
    <t>Batch C DOAP12 (PA19.3) TB lymphadenitis</t>
  </si>
  <si>
    <t>Batch D DOAP12 (PA19.3) TB lymphadenitis</t>
  </si>
  <si>
    <t>Batch E DOAP12 (PA19.3) TB lymphadenitis</t>
  </si>
  <si>
    <t>SGD34 (PA20.1) Plasma cell myeloma</t>
  </si>
  <si>
    <t>L35 (PA 21.1) Normal hemostasis</t>
  </si>
  <si>
    <t>Batch A DOAP 13 (PA19.5) Hodgkins lymphoma</t>
  </si>
  <si>
    <t>Batch B DOAP 13 (PA19.5) Hodgkins lymphoma</t>
  </si>
  <si>
    <t>Batch C DOAP 13 (PA19.5) Hodgkins lymphoma</t>
  </si>
  <si>
    <t>Batch D DOAP 13 (PA19.5) Hodgkins lymphoma</t>
  </si>
  <si>
    <t>Batch E DOAP 13 (PA19.5) Hodgkins lymphoma</t>
  </si>
  <si>
    <t>Batch A SGD 42 (PA23.2) Body fluids</t>
  </si>
  <si>
    <t>Batch B SGD 42 (PA23.2) Body fluids</t>
  </si>
  <si>
    <t>Batch C SGD 42 (PA23.2) Body fluids</t>
  </si>
  <si>
    <t>Batch D SGD 42 (PA23.2) Body fluids</t>
  </si>
  <si>
    <t>Batch E SGD 42 (PA23.2) Body fluids</t>
  </si>
  <si>
    <t>SGD 43 (PA25.1b) Amoebic liver abscess and hydatid cyst</t>
  </si>
  <si>
    <t>Batch C DOAP 24 (PA 27.8)Cardiac function test</t>
  </si>
  <si>
    <t>Batch B Tutorial of Kidney</t>
  </si>
  <si>
    <t>Batch C Tutorial of Kidney</t>
  </si>
  <si>
    <t>Batch E Tutorial of Kidney</t>
  </si>
  <si>
    <t>Batch A DOAP 21 (PA31.3) CA Breast</t>
  </si>
  <si>
    <t>Batch B DOAP 21 (PA31.3) CA Breast</t>
  </si>
  <si>
    <t>Batch C DOAP 21 (PA31.3) CA Breast</t>
  </si>
  <si>
    <t>Batch D DOAP 21 (PA31.3) CA Breast</t>
  </si>
  <si>
    <t>Batch E DOAP 21 (PA31.3) CA Breast</t>
  </si>
  <si>
    <t>Batch A Tutorial Endocrine system</t>
  </si>
  <si>
    <t>Batch B Tutorial Endocrine system</t>
  </si>
  <si>
    <t>Batch C Tutorial Endocrine system</t>
  </si>
  <si>
    <t>Batch D Tutorial Endocrine system</t>
  </si>
  <si>
    <t>Batch A Skill assessment of DOAP 11, 12, 13, 24, 21 and SGD 30,  42, 47, 62, 65</t>
  </si>
  <si>
    <t>Batch B Skill assessment of DOAP 11, 12, 13, 24, 21 and SGD 30,  42, 47, 62, 65</t>
  </si>
  <si>
    <t>Batch C Skill assessment of DOAP 11, 12, 13, 24, 21 and SGD 30,  42, 47, 62, 65</t>
  </si>
  <si>
    <t>Batch D Skill assessment of DOAP 11, 12, 13, 24, 21 and SGD 30,  42, 47, 62, 65</t>
  </si>
  <si>
    <t>Batch E Skill assessment of DOAP 11, 12, 13, 24, 21 and SGD 30,  42, 47, 62, 65</t>
  </si>
  <si>
    <t>Batch A Revision</t>
  </si>
  <si>
    <t>Batch B Revision</t>
  </si>
  <si>
    <t>SDL 5 (PA12.2) Protein calorie malnutrition</t>
  </si>
  <si>
    <t>Batch A DOAP 20 (PA30.3) Leiomyoma, leiomyosarcoma</t>
  </si>
  <si>
    <t>Batch B DOAP 20 (PA30.3) Leiomyoma, leiomyosarcoma</t>
  </si>
  <si>
    <t>Batch C DOAP 20 (PA30.3) Leiomyoma, leiomyosarcoma</t>
  </si>
  <si>
    <t>Batch D DOAP 20 (PA30.3) Leiomyoma, leiomyosarcoma</t>
  </si>
  <si>
    <t>Batch E DOAP 20 (PA30.3) Leiomyoma, leiomyosarcoma</t>
  </si>
  <si>
    <t>Batch A DOAP 22 (PA34.4) Skin tumors</t>
  </si>
  <si>
    <t>Batch B DOAP 22 (PA34.4) Skin tumors</t>
  </si>
  <si>
    <t>Batch C DOAP 22 (PA34.4) Skin tumors</t>
  </si>
  <si>
    <t>Batch D DOAP 22 (PA34.4) Skin tumors</t>
  </si>
  <si>
    <t>Batch E DOAP 22 (PA34.4) Skin tumors</t>
  </si>
  <si>
    <t>Batch A DOAP 23 (PA35.3) CSF</t>
  </si>
  <si>
    <t>Batch B DOAP 23 (PA35.3) CSF</t>
  </si>
  <si>
    <t>Batch C DOAP 23 (PA35.3) CSF</t>
  </si>
  <si>
    <t>Batch D DOAP 23 (PA35.3) CSF</t>
  </si>
  <si>
    <t>Batch E DOAP 23 (PA35.3) CSF</t>
  </si>
  <si>
    <t>Batch A Tutorial of Bone</t>
  </si>
  <si>
    <t>Batch B Tutorial of Bone</t>
  </si>
  <si>
    <t>Batch C Tutorial of Bone</t>
  </si>
  <si>
    <t>Batch D Tutorial of Bone</t>
  </si>
  <si>
    <t>Batch E Tutorial of Bone</t>
  </si>
  <si>
    <t>SGD 5 (PA2.5) Calcification and gangrene Revision</t>
  </si>
  <si>
    <t>SGD 39 (PA22.5) BTR Revision</t>
  </si>
  <si>
    <t>SGD 41 (PA22.7) Autologous transfusion Revision</t>
  </si>
  <si>
    <t>Batch A Skill assessment of DOAP 20, 22, 23</t>
  </si>
  <si>
    <t>Batch B Skill assessment of DOAP 20, 22, 23</t>
  </si>
  <si>
    <t>Batch C Skill assessment of DOAP 20, 22, 23</t>
  </si>
  <si>
    <t>Batch D Skill assessment of DOAP 20, 22, 23</t>
  </si>
  <si>
    <t>Batch E Skill assessment of DOAP 20, 22, 23</t>
  </si>
  <si>
    <t>L15 (PA6.5) Embolism Revision</t>
  </si>
  <si>
    <t>L31 (PA16.4) Acquired Hemolytic anemia Revision</t>
  </si>
  <si>
    <t>L21 (PA9.5,9.7) SLE Revision</t>
  </si>
  <si>
    <t>L20 (PA9.4) Autoimmune disorders except SLE Revision</t>
  </si>
  <si>
    <t>SGD 4 (PA2.3) Intracellular accumulations Revision</t>
  </si>
  <si>
    <t>Batch C Revision</t>
  </si>
  <si>
    <t>L28 (PA15.1,15.2) Macrocytic anemia Revision</t>
  </si>
  <si>
    <t>SGD 27 (PA14.2) Microcytic anemia Revision</t>
  </si>
  <si>
    <t>Batch A Tutorial of Respiratory System</t>
  </si>
  <si>
    <t>Batch B Tutorial of Respiratory System</t>
  </si>
  <si>
    <t>Batch C Tutorial of Respiratory System</t>
  </si>
  <si>
    <t>Batch D Tutorial of Respiratory System</t>
  </si>
  <si>
    <t>Batch E Tutorial of Respiratory System</t>
  </si>
  <si>
    <t>Batch D Tutorial of Kidney</t>
  </si>
  <si>
    <t>L-1 (PA  1.1, 1.2, 1.3) Introduction to Pathology</t>
  </si>
  <si>
    <t>SGD-1 (PA  2.1) Cell  Injury – Clinical features</t>
  </si>
  <si>
    <t>Batch A DOAP (PA Introduction)</t>
  </si>
  <si>
    <t>Batch B DOAP (PA Introduction)</t>
  </si>
  <si>
    <t>Batch C DOAP (PA Introduction)</t>
  </si>
  <si>
    <t>Batch D DOAP (PA Introduction)</t>
  </si>
  <si>
    <t>Batch E DOAP (PA Introduction)</t>
  </si>
  <si>
    <t xml:space="preserve">SGD-2 (PA  2.1) Mechanism of Cell Injury </t>
  </si>
  <si>
    <t>L-2 (PA  2.2) Types of Cell Injury</t>
  </si>
  <si>
    <t>L-3 (PA  2.4) Types of Cell death</t>
  </si>
  <si>
    <t>Batch A DOAP-1 (PA  2.8) Cell injury</t>
  </si>
  <si>
    <t>Batch B DOAP-1 (PA  2.8) Cell injury</t>
  </si>
  <si>
    <t>Batch C DOAP-1 (PA  2.8) Cell injury</t>
  </si>
  <si>
    <t>Batch D DOAP-1 (PA  2.8) Cell injury</t>
  </si>
  <si>
    <t>Batch E DOAP-1 (PA  2.8) Cell injury</t>
  </si>
  <si>
    <t>L-4 (PA 2.7)     Apoptosis</t>
  </si>
  <si>
    <t>SGD-3 (PA 2.6) Cell adaptation</t>
  </si>
  <si>
    <t xml:space="preserve">• SGD-4 (PA  2.3) Intracellular  accumulation
• SGD-5 (PA  2.5)  Calcification &amp; Gangrene
</t>
  </si>
  <si>
    <t xml:space="preserve">SGD-6 (PA  2.7)
Cellular ageing and it’s clinical relevance.
</t>
  </si>
  <si>
    <t xml:space="preserve">L-5 (PA  3.1)
Amyloidosis
</t>
  </si>
  <si>
    <t xml:space="preserve">L-6 (PA  4.1)
General features of inflammation
</t>
  </si>
  <si>
    <t xml:space="preserve">Batch A
DOAP-2 (PA  3.2)
Amyloidosis
</t>
  </si>
  <si>
    <t xml:space="preserve">Batch B
DOAP-2 (PA  3.2)
Amyloidosis
</t>
  </si>
  <si>
    <t xml:space="preserve">Batch C
DOAP-2 (PA  3.2)
Amyloidosis
</t>
  </si>
  <si>
    <t xml:space="preserve">Batch D
DOAP-2 (PA  3.2)
Amyloidosis
</t>
  </si>
  <si>
    <t xml:space="preserve">Batch E
DOAP-2 (PA  3.2)
Amyloidosis
</t>
  </si>
  <si>
    <t>L-8 (PA  4.3)             Chronic inflammation</t>
  </si>
  <si>
    <t xml:space="preserve">L-9 (PA  4.3)
Granulomatous inflammation
</t>
  </si>
  <si>
    <t xml:space="preserve">Batch A DOAP-3 (PA  4.4)
Acute &amp; Chronic inflammation
</t>
  </si>
  <si>
    <t xml:space="preserve">Batch B DOAP-3 (PA  4.4)
Acute &amp; Chronic inflammation
</t>
  </si>
  <si>
    <t xml:space="preserve">Batch C DOAP-3 (PA  4.4)
Acute &amp; Chronic inflammation
</t>
  </si>
  <si>
    <t xml:space="preserve">Batch D DOAP-3 (PA  4.4)
Acute &amp; Chronic inflammation
</t>
  </si>
  <si>
    <t xml:space="preserve">Batch E DOAP-3 (PA  4.4)
Acute &amp; Chronic inflammation
</t>
  </si>
  <si>
    <t xml:space="preserve">Batch A
DOAP-4 (PA  6.7)
Infarct
</t>
  </si>
  <si>
    <t xml:space="preserve">Batch B
DOAP-4 (PA  6.7)
Infarct
</t>
  </si>
  <si>
    <t xml:space="preserve">Batch C
DOAP-4 (PA  6.7)
Infarct
</t>
  </si>
  <si>
    <t xml:space="preserve">Batch D
DOAP-4 (PA  6.7)
Infarct
</t>
  </si>
  <si>
    <t xml:space="preserve">Batch E
DOAP-4 (PA  6.7)
Infarct
</t>
  </si>
  <si>
    <t xml:space="preserve">L-12 (PA  6.2) &amp;
SGD-9 (PA  6.2)
Hyperemia, Congestion &amp; Haemorrhage
</t>
  </si>
  <si>
    <t xml:space="preserve">SGD-10 (PA  6.6)
Ischaemia &amp; Infarction
</t>
  </si>
  <si>
    <t xml:space="preserve">Batch A
DOAP-5 (PA  8.3)
Cytology
</t>
  </si>
  <si>
    <t xml:space="preserve">Batch B
DOAP-5 (PA  8.3)
Cytology
</t>
  </si>
  <si>
    <t xml:space="preserve">Batch C
DOAP-5 (PA  8.3)
Cytology
</t>
  </si>
  <si>
    <t xml:space="preserve">Batch D
DOAP-5 (PA  8.3)
Cytology
</t>
  </si>
  <si>
    <t xml:space="preserve">Batch E
DOAP-5 (PA  8.3)
Cytology
</t>
  </si>
  <si>
    <t xml:space="preserve">L-14 (PA  6.4) &amp;
L-15 (PA  6.5)
Thrombosis &amp; Embolism
</t>
  </si>
  <si>
    <t xml:space="preserve">Batch A
DOAP-10 (PA  15.3)
PS macrocytic anemia
</t>
  </si>
  <si>
    <t xml:space="preserve">Batch B
DOAP-10 (PA  15.3)
PS macrocytic anemia
</t>
  </si>
  <si>
    <t xml:space="preserve">Batch C
DOAP-10 (PA  15.3)
PS macrocytic anemia
</t>
  </si>
  <si>
    <t xml:space="preserve">Batch D
DOAP-10 (PA  15.3)
PS macrocytic anemia
</t>
  </si>
  <si>
    <t xml:space="preserve">Batch E
DOAP-10 (PA  15.3)
PS macrocytic anemia
</t>
  </si>
  <si>
    <t xml:space="preserve">• SGD-31 (PA 18.1)
 TLC &amp; DLC
</t>
  </si>
  <si>
    <t>L-19 (PA  9.2) Hypersensitivity</t>
  </si>
  <si>
    <t>L-16 (PA 7.1) Neoplasia Overview</t>
  </si>
  <si>
    <t xml:space="preserve">L-17 (PA 7.1)
Neoplasia invasion &amp; metástasis 
</t>
  </si>
  <si>
    <t>L-18 (PA 7.2)
Mol. basic of Cancer (Part-I)</t>
  </si>
  <si>
    <t>Batch A
DOAP – 16
(PA 23.3)
Semen</t>
  </si>
  <si>
    <t>L-25 (PA 7.2)
molecular basis of cancer Part-II</t>
  </si>
  <si>
    <t>SGD – 11 (PA 7.3)
Chemical Physical &amp; biological carcinogenesis</t>
  </si>
  <si>
    <t>SGD- 12 (PA 7.3) 
Radiation, hormones, viral oncogenesis</t>
  </si>
  <si>
    <t>MI4.2,4.3       L-25            Staphylococcus &amp; other pyogenic bacteria causing skin &amp; soft tissue  &amp; deep joint infections</t>
  </si>
  <si>
    <t>Batch B
DOAP – 16
(PA 23.3)
Semen</t>
  </si>
  <si>
    <t>Batch C
DOAP – 16
(PA 23.3)
Semen</t>
  </si>
  <si>
    <t>Batch D
DOAP – 16
(PA 23.3)
Semen</t>
  </si>
  <si>
    <t>Batch E
DOAP – 16
(PA 23.3)
Semen</t>
  </si>
  <si>
    <t>SGD-13 (PA 7.4)
Paraneoplastic
SGD-14 (PA 7.4)
Local and systemic manifestations of tumors</t>
  </si>
  <si>
    <t>Batch A
DOAP-17
(PA 23.3)
TFT</t>
  </si>
  <si>
    <t>Batch B
DOAP-17
(PA 23.3)
TFT</t>
  </si>
  <si>
    <t>Batch C
DOAP-17
(PA 23.3)
TFT</t>
  </si>
  <si>
    <t>Batch D
DOAP-17
(PA 23.3)
TFT</t>
  </si>
  <si>
    <t>Batch E
DOAP-17
(PA 23.3)
TFT</t>
  </si>
  <si>
    <t>SDL 1 (PA 12.1)
Air pollutant, tobacco,
alcohol</t>
  </si>
  <si>
    <t>Batch A
DOAP-18
(PA 23.3)
RFT</t>
  </si>
  <si>
    <t>Batch B
DOAP-18
(PA 23.3)
RFT</t>
  </si>
  <si>
    <t>Batch C
DOAP-18
(PA 23.3)
RFT</t>
  </si>
  <si>
    <t>Batch D
DOAP-18
(PA 23.3)
RFT</t>
  </si>
  <si>
    <t>Batch E
DOAP-18
(PA 23.3)
RFT</t>
  </si>
  <si>
    <t>SDL 3(PA 12.3)
Obesity</t>
  </si>
  <si>
    <t xml:space="preserve">Batch A
Journal Completion and Skill assessment  </t>
  </si>
  <si>
    <t xml:space="preserve">Batch B
Journal Completion and Skill assessment  </t>
  </si>
  <si>
    <t xml:space="preserve">Batch C
Journal Completion and Skill assessment  </t>
  </si>
  <si>
    <t xml:space="preserve">Batch D
Journal Completion and Skill assessment  </t>
  </si>
  <si>
    <t xml:space="preserve">Batch E
Journal Completion and Skill assessment  </t>
  </si>
  <si>
    <t>MI 1.1 SDL (1) Physiology of bacteria</t>
  </si>
  <si>
    <t>MI 1.1 (L4) Introduction of mycology and parasitology and classification of fungus and parasites</t>
  </si>
  <si>
    <t>MI 8.5 (L10) HAI- types, its risk factors, prevention of HAI</t>
  </si>
  <si>
    <t>PHARMA SEMINAR</t>
  </si>
  <si>
    <t>MCQ TEST</t>
  </si>
  <si>
    <t>(L)PH 1.42 INTRODUCTION TO CHEMOTHERAPY</t>
  </si>
  <si>
    <t>(L) PH 1.42 INTRODUCTION TO CHEMOTHERAPY</t>
  </si>
  <si>
    <t>(L) PH 1.43 RATIONAL USE OF ANTIMICROBIALS AND ANTIBIOTIC STEWERDSHIP PROGRAM</t>
  </si>
  <si>
    <t>(SGD) PH 1.48 ANTIRETROVIRAL AGENTS</t>
  </si>
  <si>
    <t>(SGD) PH 1.48 OTHER ANTIVIRAL DRUGS</t>
  </si>
  <si>
    <t>(L) PH 1.49 ANTICANCER DRUGS</t>
  </si>
  <si>
    <t>(SGD) PH 1.47 ANTIMALARIALS</t>
  </si>
  <si>
    <t>(SGD) PH1.46 ANTILEPROTIC DRUGS</t>
  </si>
  <si>
    <t>(SGD) PH 1.47 AMEOBIASIS AND MISCELLANEOUS PROTOZOAL INFECTION</t>
  </si>
  <si>
    <t>(L) PH 1.13 INTRODUCTION TO ANS</t>
  </si>
  <si>
    <t>(L) PH 1.13 ADRENERGIC DRUGS</t>
  </si>
  <si>
    <t xml:space="preserve"> (SGD) PH 1.13 BETA BLOCKERS</t>
  </si>
  <si>
    <t>(L) PH 1.13 ALPHA BLOCKERS</t>
  </si>
  <si>
    <t>(SGD) PH 1.14 CHOLINERGIC DRUGS</t>
  </si>
  <si>
    <t>(SGD) PH 1.14 ANTICHOLINERGIC DRUGS</t>
  </si>
  <si>
    <t>(L) PH 1.15 SKELETAL MUSCLE RELAXANTS</t>
  </si>
  <si>
    <t>(L) PH 1.17 LOCAL ANESTHETICS</t>
  </si>
  <si>
    <t>(SGD) PH 1.20 ALCOHOL</t>
  </si>
  <si>
    <t>(L) PH 1.22, 1.23 DRUG DEPENDENCE</t>
  </si>
  <si>
    <t>(SGD) PH 1.19 PSYCHOSIS</t>
  </si>
  <si>
    <t>(SGD) PH 1.19 DEPRESSION</t>
  </si>
  <si>
    <t>(L) PH 1.19 MANIA</t>
  </si>
  <si>
    <t>(L) PH 1.19 ANXIETY</t>
  </si>
  <si>
    <t>(SGD) PH 1.19 OPIOIDS</t>
  </si>
  <si>
    <t>(SGD) PH 1.19 OPIOID &amp; OPIOID ANTAGONIST</t>
  </si>
  <si>
    <t>(SGD) PH 1.19 NEURODEGENERATIVE DISORDERS</t>
  </si>
  <si>
    <t>(SGD) PH 1.19 EPILEPSY</t>
  </si>
  <si>
    <t>(SGD) PH1.34 PEPTIC ULCER</t>
  </si>
  <si>
    <t>(SGD) PH 1.32 ASTHMA AND COPD</t>
  </si>
  <si>
    <t>(SGD) PH 1.32, 1.33 ASTHMA AND COPD AND COUGH</t>
  </si>
  <si>
    <t>(L) PH 1.31 DYSLIPIDEMIA</t>
  </si>
  <si>
    <t>(SGD) PH 1.21 IHD &amp; PVD</t>
  </si>
  <si>
    <t xml:space="preserve">(SGD) PH 1.26 DRUGS ACTING ON RENIN ANGIOTENSIN ALDOSTERONE SYSTEM </t>
  </si>
  <si>
    <t xml:space="preserve">PH 1.26 (SGD) DRUGS ACTING ON RENIN ANGIOTENSIN ALDOSTERONE SYSTEM </t>
  </si>
  <si>
    <t>(SGD) PH 1.27 HYPERTENSION AND SHOCK</t>
  </si>
  <si>
    <t>(L) PH 1.24 DIURETICS AND ANTIDIURETICS</t>
  </si>
  <si>
    <t>(SGD) PH 1.29 HEART FAILURE</t>
  </si>
  <si>
    <t>(L) PH 1.3O ANTIARRYTHMIC DRUGS</t>
  </si>
  <si>
    <t>(L) PH 1.37 ANDROGENS AND ANTIANDROGENS</t>
  </si>
  <si>
    <t>(SGD) PH 1.44 AND 1.45 TUBERCULOSIS</t>
  </si>
  <si>
    <t>(SGD) PH 1.36 DRUGS AFFECTING CALCIUM BALANCE AND OSTEOPOROSIS</t>
  </si>
  <si>
    <t>(L) PH 1.39 GROWTH HORMONE AND DRUGS AFFECTING PROLACTIN LEVELS</t>
  </si>
  <si>
    <t>(L)PH 1.39 GROWTH HORMONE AND ANTERIOR PITUITARY HORMONES</t>
  </si>
  <si>
    <t>(SGD) PH 1. 34 VOMITING</t>
  </si>
  <si>
    <t>(SGD) PH 1.34 CONSTIPATION</t>
  </si>
  <si>
    <t>(SGD) PH 1.34 DIARRHOEA</t>
  </si>
  <si>
    <t>(L) PH 1.34 IBD AND PANCREATIC ENZYMES</t>
  </si>
  <si>
    <t>(SGD) PH 1.48 UTI AND STDS</t>
  </si>
  <si>
    <t>(SGD) PH 1.47 ANTHELMINTICS</t>
  </si>
  <si>
    <t>(L) PH 1.55 NATIONAL HEALTH PROGRAMMES</t>
  </si>
  <si>
    <t>(L) PH 1.52 COMMON POISONING AND INSECT BITES</t>
  </si>
  <si>
    <t>(L) PH 1.54 FOOD ADULTERATION, POLLUTANTS, PESTICIDES</t>
  </si>
  <si>
    <t>(L) 1.57 DERMATOPHARMACOLOGY</t>
  </si>
  <si>
    <t>(L) PH1.61 DIETARY SUPPLEMENTS AND NEUTRACEUTICALS</t>
  </si>
  <si>
    <t>(L) PH 1.53 HEAVY METAL POISONING</t>
  </si>
  <si>
    <t>(L) PH 1.62 ANTISEPTICS AND DISINFECTANTS</t>
  </si>
  <si>
    <t>(SGD) PH 1.37 ESTROGEN, SERMS AND ANTIESTROGENS</t>
  </si>
  <si>
    <t>(SGD) PH 1.37 PROGESTERON, SPRM AND ANTIPROGESTINS</t>
  </si>
  <si>
    <t>(SGD) PH 1.37 CONTRACEPTIVES</t>
  </si>
  <si>
    <t>(SGD) PH 1.36 DRUGS FOR DIABETES</t>
  </si>
  <si>
    <t>(SGD) PH 1.36 DRUGS AFFECTING  THYROID HORMONES</t>
  </si>
  <si>
    <t xml:space="preserve"> C PH 1.9 Nomenclature of drugs: Intro Definition</t>
  </si>
  <si>
    <t>D PH 1.9 Nomenclature of drugs: Intro Definition</t>
  </si>
  <si>
    <t xml:space="preserve">E PH 1.9 Nomenclature of drugs: Intro </t>
  </si>
  <si>
    <t>APH 1.9 Nomenclature of drugs: Intro Definition</t>
  </si>
  <si>
    <t>B PH 1.9 Nomenclature of drugs: Intro Definition</t>
  </si>
  <si>
    <t>Batch C PH 1.10 Prescription,LASA</t>
  </si>
  <si>
    <t xml:space="preserve"> Batch B PH 1.10 Prescription,LASA</t>
  </si>
  <si>
    <t>Batch D PH 1.10 Prescription,LASA</t>
  </si>
  <si>
    <t>BatchE PH 1.10 Prescription,LASA</t>
  </si>
  <si>
    <t>Batch A PH 1.10 Prescription,LASA</t>
  </si>
  <si>
    <t>Batch B PH 1.3 Dosage forns,Drug delivery system</t>
  </si>
  <si>
    <t>Batch C PH 1.3Dosage forns,Drug delivery system</t>
  </si>
  <si>
    <t>Batch D PH 1.3 Dosage forns,Drug delivery system</t>
  </si>
  <si>
    <t>Batch E PH1.3 Dosage forns,Drug delivery system</t>
  </si>
  <si>
    <t>Batch A PH1.3 Dosage forns,Drug delivery system</t>
  </si>
  <si>
    <t>Batch B DOAP 1 (PH2.1)Use og dosage forms</t>
  </si>
  <si>
    <t>Batch C DOAP 1 (PH2.1)Use og dosage forms</t>
  </si>
  <si>
    <t>Batch D DOAP 1 (PH2.1)Use og dosage forms</t>
  </si>
  <si>
    <t>Batch E DOAP 1 (PH2.1)Use og dosage forms</t>
  </si>
  <si>
    <t>Batch A DOAP 1 (PH2.1)Use og dosage forms</t>
  </si>
  <si>
    <t>Batch B SGDP-1(PH 1.11) Route of drug administration</t>
  </si>
  <si>
    <t>Batch C SGDP-1(PH 1.11) Route of drug administration</t>
  </si>
  <si>
    <t>Batch D SGDP-1(PH 1.11) Route of drug administration</t>
  </si>
  <si>
    <t>Batch E SGDP-1(PH 1.11) Route of drug administration</t>
  </si>
  <si>
    <t>Batch A SGDP-1(PH 1.11) Route of drug administration</t>
  </si>
  <si>
    <t>Batch B DOAP -2(PH4.1)Intradermal route -Mannequins</t>
  </si>
  <si>
    <t>Batch C DOAP -2(PH4.1)Intradermal route -Mannequins</t>
  </si>
  <si>
    <t>Batch D DOAP -2(PH4.1)Intradermal route -Mannequins</t>
  </si>
  <si>
    <t>Batch E DOAP -2(PH4.1)Intradermal route -Mannequins</t>
  </si>
  <si>
    <t>Batch A DOAP -2(PH4.1)Intradermal route -Mannequins</t>
  </si>
  <si>
    <t>Batch B DOAP -3(PH4.1)Intramuscular route -Mannequins</t>
  </si>
  <si>
    <t>Batch C DOAP -3(PH4.1)Intramuscular route -Mannequins</t>
  </si>
  <si>
    <t>Batch DDOAP -3(PH4.1)Intramuscular route -Mannequins</t>
  </si>
  <si>
    <t>Batch E DOAP -3(PH4.1)Intramuscular route -Mannequins</t>
  </si>
  <si>
    <t>Batch A DOAP -3(PH4.1)Intramuscular route -Mannequins</t>
  </si>
  <si>
    <t>Batch B DOAP -4(PH4.1)Intravenous route -Mannequins</t>
  </si>
  <si>
    <t>Batch C DOAP -4(PH4.1)Intravenous route -Mannequins</t>
  </si>
  <si>
    <t>Batch D DOAP -4(PH4.1)Intravenous route -Mannequins</t>
  </si>
  <si>
    <t>Batch E DOAP -4(PH4.1)Intravenous route -Mannequins</t>
  </si>
  <si>
    <t>Batch A DOAP -4(PH4.1)Intravenous route -Mannequins</t>
  </si>
  <si>
    <t>Batch B Skill 1(PH3.1)Prescription Anaemia, Migraine and other pain</t>
  </si>
  <si>
    <t>Batch A Skill 1(PH3.1)Prescription Anaemia, Migraine and other pain</t>
  </si>
  <si>
    <t>Batch E Skill 1(PH3.1)Prescription Anaemia, Migraine and other pain</t>
  </si>
  <si>
    <t>Batch D Skill 1(PH3.1)Prescription Anaemia, Migraine and other pain</t>
  </si>
  <si>
    <t>Batch C Skill 1(PH3.1)Prescription Anaemia, Migraine and other pain</t>
  </si>
  <si>
    <t>Batch B Skill 2,3(PH3.3,3.6)Critical evaluation DPL</t>
  </si>
  <si>
    <t>Batch C Skill 2,3(PH3.3,3.6)Critical evaluation DPL</t>
  </si>
  <si>
    <t>Batch D Skill 2,3(PH3.3,3.6)Critical evaluation DPL</t>
  </si>
  <si>
    <t>Batch E Skill 2,3(PH3.3,3.6)Critical evaluation DPL</t>
  </si>
  <si>
    <t>Batch A Skill 2,3(PH3.3,3.6)Critical evaluation DPL</t>
  </si>
  <si>
    <t>Batch Bpractical-4(PH1.7)Skill -4  (PH3.4)Identify.Manage &amp; Report ADR</t>
  </si>
  <si>
    <t>Batch A practical-4(PH1.7)Skill -4  (PH3.4)Identify.Manage &amp; Report ADR</t>
  </si>
  <si>
    <t>Batch E practical-4(PH1.7)Skill -4  (PH3.4)Identify.Manage &amp; Report ADR</t>
  </si>
  <si>
    <t>Batch C practical-4(PH1.7)Skill -4  (PH3.4)Identify.Manage &amp; Report ADR</t>
  </si>
  <si>
    <t>Batch D practical-4(PH1.7)Skill -4  (PH3.4)Identify.Manage &amp; Report ADR</t>
  </si>
  <si>
    <t>Batch B SGD-2 (PH-1.4)Pharmacokinetics</t>
  </si>
  <si>
    <t>Batch C SGD-2 (PH-1.4)Pharmacokinetics</t>
  </si>
  <si>
    <t>Batch D SGD-2 (PH-1.4)Pharmacokinetics</t>
  </si>
  <si>
    <t>Batch E SGD-2 (PH-1.4)Pharmacokinetics</t>
  </si>
  <si>
    <t>Batch A SGD-2 (PH-1.4)Pharmacokinetics</t>
  </si>
  <si>
    <t>Batch B, SGD 3  (PH-1.5)Pharmacodynemics</t>
  </si>
  <si>
    <t>Batch A, SGD 3  (PH-1.5)Pharmacodynemics</t>
  </si>
  <si>
    <t>Batch E, SGD 3  (PH-1.5)Pharmacodynemics</t>
  </si>
  <si>
    <t>Batch D, SGD 3  (PH-1.5)Pharmacodynemics</t>
  </si>
  <si>
    <t>Batch C, SGD 3  (PH-1.5)Pharmacodynemics</t>
  </si>
  <si>
    <t xml:space="preserve">Batch E DOAP-5(PH2.4)Pr-5(PH1.12) &amp; (PH2.4)Calculation of dose -,renal dysfunction &amp; special situation </t>
  </si>
  <si>
    <t>Batch B (PH2.3)Setting of IV drip- Mannequins</t>
  </si>
  <si>
    <t>Batch A (PH2.3)Setting of IV drip- Mannequins</t>
  </si>
  <si>
    <t>Batch E (PH2.3)Setting of IV drip- Mannequins</t>
  </si>
  <si>
    <t>Batch D (PH2.3)Setting of IV drip- Mannequins</t>
  </si>
  <si>
    <t>Batch C (PH2.3)Setting of IV drip- Mannequins</t>
  </si>
  <si>
    <t>Batch B (PH3.1)Prescription Malaria, HIV,Pneumonia,RHD</t>
  </si>
  <si>
    <t>Batch C (PH3.1)Prescription Malaria, HIV,Pneumonia,RHD</t>
  </si>
  <si>
    <t>Batch D (PH3.1)Prescription Malaria, HIV,Pneumonia,RHD</t>
  </si>
  <si>
    <t>Batch E (PH3.1)Prescription Malaria, HIV,Pneumonia,RHD</t>
  </si>
  <si>
    <t>Batch A (PH3.1)Prescription Malaria, HIV,Pneumonia,RHD</t>
  </si>
  <si>
    <t>Batch B (PH3.8 , PH5.2, 5.4)</t>
  </si>
  <si>
    <t>Batch C (PH3.8 , PH5.2, 5.4)</t>
  </si>
  <si>
    <t>Batch B Journal Completion</t>
  </si>
  <si>
    <t>Batch C Journal Completion</t>
  </si>
  <si>
    <t>Batch D (PH3.8 , PH5.2, 5.4)</t>
  </si>
  <si>
    <t>Batch E (PH3.8 , PH5.2, 5.4)</t>
  </si>
  <si>
    <t>Batch A (PH3.8 , PH5.2, 5.4)</t>
  </si>
  <si>
    <t>Batch D (PH3.1)Prescrition ANS</t>
  </si>
  <si>
    <t>Batch E (PH3.1)Prescrition ANS</t>
  </si>
  <si>
    <t>Batch A (PH3.1)Prescrition ANS</t>
  </si>
  <si>
    <t>Batch B (PH3.1)Prescrition ANS</t>
  </si>
  <si>
    <t>Batch C (PH3.1)Prescrition ANS</t>
  </si>
  <si>
    <t xml:space="preserve">Batch C (PH2.2)Prepare ORS , Trade - Analagesic  </t>
  </si>
  <si>
    <t xml:space="preserve">Batch B (PH2.2)Prepare ORS , Trade anlagesic  </t>
  </si>
  <si>
    <t xml:space="preserve">Batch D (PH2.2)Prepare ORS, Trade analgesic  </t>
  </si>
  <si>
    <t xml:space="preserve">Batch E (PH2.2)Prepare ORS, Trade analgesic  </t>
  </si>
  <si>
    <t xml:space="preserve">Batch A (PH2.2)Prepare ORS, Trade analgesic  </t>
  </si>
  <si>
    <t>Batch B DOAP-5(PH2.4)Pr-5(PH1.12) &amp; (PH2.4)Calculation of dose -,renal dysfunction &amp; special situation , Trade Blood</t>
  </si>
  <si>
    <t>Batch C DOAP-5(PH2.4)Pr-5(PH1.12) &amp; (PH2.4)Calculation of dose -,renal dysfunction &amp; special situation ,  Trade Blood</t>
  </si>
  <si>
    <t>Batch D DOAP-5(PH2.4)Pr-5(PH1.12) &amp; (PH2.4)Calculation of dose -,renal dysfunction &amp; special situation  Trade Blood</t>
  </si>
  <si>
    <t>Batch A DOAP-5(PH2.4)Pr-5(PH1.12) &amp; (PH2.4)Calculation of dose -renal dysfunction &amp; special situation  Trade Blood</t>
  </si>
  <si>
    <t>Batch B (PH3.1)Prescription Meningitis,Typhoid,URTI and LRTI, Trade Chemotherapy</t>
  </si>
  <si>
    <t>Batch C (PH3.1)Prescription Meningitis,Typhoid,URTI and LRTI, Trade Chemotherapy</t>
  </si>
  <si>
    <t>Batch D (PH3.1)Prescription Meningitis,Typhoid,URTI and LRTI, Trade Chemotherapy</t>
  </si>
  <si>
    <t>Batch E (PH3.1)Prescription Meningitis,Typhoid,URTI and LRTI, Trade Chemotherapy</t>
  </si>
  <si>
    <t>Batch A (PH3.1)Prescription Meningitis,Typhoid,URTI and LRTI, Trade Chemotherapy</t>
  </si>
  <si>
    <t xml:space="preserve">Batch D (PH3.1 &amp; 3.6 )Prescription  pshychosis &amp; Mania,MR interaction   </t>
  </si>
  <si>
    <t xml:space="preserve">Batch E (PH3.1 &amp; 3.6 )Prescription  pshychosis &amp; Mania,MR interaction  </t>
  </si>
  <si>
    <t xml:space="preserve">Batch A (PH3.1 &amp; 3.6 )Prescription  pshychosis &amp; Mania,MR interaction  </t>
  </si>
  <si>
    <t xml:space="preserve">Batch B (PH3.1 &amp; 3.6 )Prescription  pshychosis &amp; Mania,MR interaction  </t>
  </si>
  <si>
    <t xml:space="preserve">Batch C (PH3.1 &amp; 3.6 )Prescription  pshychosis &amp; Mania,MR interaction  </t>
  </si>
  <si>
    <t xml:space="preserve">Batch D (PH 3.1, 5.2, 5.3) Epilepsy, Devices storage, cost of treatment </t>
  </si>
  <si>
    <t xml:space="preserve">Batch E (PH 3.1, 5.2, 5.3) Epilepsy, Devices storage, cost of treatment </t>
  </si>
  <si>
    <t xml:space="preserve">Batch A (PH 3.1, 5.2, 5.3) Epilepsy, Devices storage, cost of treatment </t>
  </si>
  <si>
    <t xml:space="preserve">Batch B (PH 3.1, 5.2, 5.3) Epilepsy, Devices storage, cost of treatment </t>
  </si>
  <si>
    <t xml:space="preserve">Batch C (PH 3.1, 5.2, 5.3) Epilepsy, Devices storage, cost of treatment </t>
  </si>
  <si>
    <t>Batch D ( PH 3.1)Prescription RS and Trade Cough</t>
  </si>
  <si>
    <t>Batch E ( PH 3.1)Prescription RS and Trade Cough</t>
  </si>
  <si>
    <t>Batch A ( PH 3.1)Prescription RS and Trade Cough</t>
  </si>
  <si>
    <t>Batch B ( PH 3.1)Prescription RS and Trade Cough</t>
  </si>
  <si>
    <t>Batch C ( PH 3.1)Prescription RS and Trade Cough</t>
  </si>
  <si>
    <t>Batch D (PH 5.5, 5.6, 5.7, 1.22)Dependance, OTC drugs, legal ethical aspect of prescribing drugs</t>
  </si>
  <si>
    <t>Batch E (PH 5.5, 5.6, 5.7, 1.22)Dependance, OTC drugs, legal ethical aspect of prescribing drugs</t>
  </si>
  <si>
    <t>Batch A (PH 5.5, 5.6, 5.7, 1.22)Dependance, OTC drugs, legal ethical aspect of prescribing drugs</t>
  </si>
  <si>
    <t>Batch B (PH 5.5, 5.6, 5.7, 1.22)Dependance, OTC drugs, legal ethical aspect of prescribing drugs</t>
  </si>
  <si>
    <t>Batch C (PH 5.5, 5.6, 5.7, 1.22)Dependance, OTC drugs, legal ethical aspect of prescribing drugs</t>
  </si>
  <si>
    <t xml:space="preserve">Batch D (PH3.1 &amp; 5.1 3.5, 1.21)Prescription Insomnia, Anxiety, Ethics  P Drug </t>
  </si>
  <si>
    <t xml:space="preserve">Batch E (PH3.1 &amp; 5.1 3.5,1.21)Prescription Insomnia, Anxiety, Ethics  P Drug </t>
  </si>
  <si>
    <t xml:space="preserve">Batch A (PH3.1 &amp; 5.1 3.5,1.21 )Prescription Insomnia, Anxiety, Ethics  P Drug </t>
  </si>
  <si>
    <t xml:space="preserve">Batch B (PH3.1 , 5.1, 3.5, 1.21 )Prescription Insomnia, Anxiety, Ethics  P Drug </t>
  </si>
  <si>
    <t xml:space="preserve">Batch C (PH3.1 &amp; 5.1, 3.5, 1.21 )Prescription Insomnia, Anxiety, Ethics  P Drug </t>
  </si>
  <si>
    <t>Batch D ( PH 3.1, 1.31)Prescription Angina SGD Dyslipedemia</t>
  </si>
  <si>
    <t>Batch E ( PH 3.1, 1.31)Prescription Angina SGD Dyslipedemia</t>
  </si>
  <si>
    <t>Batch A ( PH 3.1, 1.31)Prescription Angina SGD Dyslipedemia</t>
  </si>
  <si>
    <t>Batch B ( PH 3.1, 1.31)Prescription Angina SGD Dyslipedemia</t>
  </si>
  <si>
    <t>Batch C ( PH 3.1, 1.31)Prescription Angina SGD Dyslipedemia</t>
  </si>
  <si>
    <t xml:space="preserve">Batch D ( PH 1.13,1.14 )SGD - ANS  </t>
  </si>
  <si>
    <t xml:space="preserve">Batch E ( PH 1.13,1.14 )SGD - ANS  </t>
  </si>
  <si>
    <t xml:space="preserve">Batch A ( PH 1.13,1.14 )SGD - ANS  </t>
  </si>
  <si>
    <t xml:space="preserve">Batch B ( PH 1.13,1.14 )SGD - ANS  </t>
  </si>
  <si>
    <t xml:space="preserve">Batch C ( PH 1.13,1.14 )SGD - ANS  </t>
  </si>
  <si>
    <t>Batch D ( PH 3.1 )CHF &amp; Arrhythmia</t>
  </si>
  <si>
    <t>Batch E ( PH 3.1 )CHF &amp; Arrhythmia</t>
  </si>
  <si>
    <t>Batch A ( PH 3.1 )CHF &amp; Arrhythmia</t>
  </si>
  <si>
    <t>Batch B ( PH 3.1 )CHF &amp; Arrhythmia</t>
  </si>
  <si>
    <t>Batch C ( PH 3.1 )CHF &amp; Arrhythmia</t>
  </si>
  <si>
    <t>Batch D ( PH 3.1 )Tuberculosis</t>
  </si>
  <si>
    <t xml:space="preserve">Batch D ( PH 3.1, 4.2 )Prescription Hypertension, Exp Pharmacology  </t>
  </si>
  <si>
    <t xml:space="preserve">Batch E ( PH 3.1, PH 4.2)Prescription Hypertension,  Exp Pharmacology  </t>
  </si>
  <si>
    <t xml:space="preserve">Batch A ( PH 3.1, 4.2 )Prescription Hypertension,Exp Pharmacology    </t>
  </si>
  <si>
    <t xml:space="preserve">Batch B ( PH 3.1, 4.2 )Prescription Hypertension, Exp Pharmacology   </t>
  </si>
  <si>
    <t xml:space="preserve">Batch C ( PH 3.1, 4.2)Prescription Hypertension,Exp Pharmacology    </t>
  </si>
  <si>
    <t>Batch E ( PH 3.1 )Tuberculosis</t>
  </si>
  <si>
    <t>Batch A ( PH 3.1 )Tuberculosis</t>
  </si>
  <si>
    <t>Batch B ( PH 3.1 )Tuberculosis</t>
  </si>
  <si>
    <t>Batch C ( PH 3.1 )Tuberculosis</t>
  </si>
  <si>
    <t>Batch D ( PH 1.32, 1.33 )SGD - Asthma , COPD, Cough</t>
  </si>
  <si>
    <t>Batch E ( PH 1.32, 1.33 )SGD - Asthma , COPD, Cough</t>
  </si>
  <si>
    <t>Batch A ( PH 1.32, 1.33 )SGD - Asthma , COPD, Cough</t>
  </si>
  <si>
    <t>Batch B ( PH 1.32, 1.33 )SGD - Asthma , COPD, Cough</t>
  </si>
  <si>
    <t>Batch C ( PH 1.32, 1.33 )SGD - Asthma , COPD, Cough</t>
  </si>
  <si>
    <t xml:space="preserve">Batch D ( PH 3.1 )Prescribe Endocrine </t>
  </si>
  <si>
    <t>Batch E ( PH 3.1 )Prescribe Endocrine</t>
  </si>
  <si>
    <t>Batch A ( PH 3.1 )Prescribe Endocrine</t>
  </si>
  <si>
    <t>Batch B ( PH 3.1 )Prescribe Endocrine</t>
  </si>
  <si>
    <t>Batch C ( PH 3.1 )Prescribe Endocrine</t>
  </si>
  <si>
    <t>Batch D Journal Certification AND Revision</t>
  </si>
  <si>
    <t>Batch E Journal Certification and Revision</t>
  </si>
  <si>
    <t>Batch A ( PH 3.1 and 1.8) Prescription Diabetes and SGD Drug Interactions</t>
  </si>
  <si>
    <t>Batch B ( PH 3.1 and 1.8) Prescription Diabetes and SGD Drug Interactions</t>
  </si>
  <si>
    <t>Batch C ( PH 3.1 and 1.8) Prescription Diabetes and SGD Drug Interactions</t>
  </si>
  <si>
    <t>Batch D ( PH 3.1 and 1.8) Prescription Diabetes and SGD Drug Interactions</t>
  </si>
  <si>
    <t>Batch E ( PH 3.1 and 1.8) Prescription Diabetes and SGD Drug Interactions</t>
  </si>
  <si>
    <t>Batch A ( PH 3.1 and 1.8) Prescription GIT and Trade GIT</t>
  </si>
  <si>
    <t>Batch B ( PH 3.1 and 1.8) Prescription GIT and Trade GIT</t>
  </si>
  <si>
    <t>Batch C ( PH 3.1 and 1.8) Prescription GIT and Trade GIT</t>
  </si>
  <si>
    <t>Batch D ( PH 3.1 and 1.8) Prescription GIT and Trade GIT</t>
  </si>
  <si>
    <t>Batch E ( PH 3.1 and 1.8) Prescription GIT and Trade GIT</t>
  </si>
  <si>
    <t xml:space="preserve">Batch A ( PH 3.1 ) Prescription Genitourinary </t>
  </si>
  <si>
    <t xml:space="preserve">Batch B ( PH 3.1 ) Prescription Genitourinary </t>
  </si>
  <si>
    <t xml:space="preserve">Batch C ( PH 3.1 ) Prescription Genitourinary </t>
  </si>
  <si>
    <t xml:space="preserve">Batch D ( PH 3.1 ) Prescription Genitourinary </t>
  </si>
  <si>
    <t xml:space="preserve">Batch E ( PH 3.1 ) Prescription Genitourinary </t>
  </si>
  <si>
    <t xml:space="preserve">Batch A ( PH 3.7 , 1.34 ) Essential Medicine , SGD GIT </t>
  </si>
  <si>
    <t xml:space="preserve">Batch B ( PH 3.7 , 1.34 )Essential Medicine , SGD GIT </t>
  </si>
  <si>
    <t xml:space="preserve">Batch C ( PH 3.7 , 1.34 ) Essential Medicine , SGD GIT </t>
  </si>
  <si>
    <t xml:space="preserve">Batch D ( PH 3.7 , 1.34 ) Essential Medicine , SGD GIT </t>
  </si>
  <si>
    <t xml:space="preserve">Batch E ( PH 3.7 , 1.34 ) Essential Medicine , SGD GIT </t>
  </si>
  <si>
    <t xml:space="preserve">Batch A ( PH 3.2) Prescription Audit </t>
  </si>
  <si>
    <t xml:space="preserve">Batch B ( PH 3.2) Prescription Audit </t>
  </si>
  <si>
    <t xml:space="preserve">Batch C ( PH 3.2) Prescription Audit </t>
  </si>
  <si>
    <t xml:space="preserve">Batch D ( PH 3.2) Prescription Audit </t>
  </si>
  <si>
    <t xml:space="preserve">Batch E ( PH 3.2) Prescription Audit </t>
  </si>
  <si>
    <t>Batch A Journal Completion</t>
  </si>
  <si>
    <t xml:space="preserve">Batch C Journal Completion </t>
  </si>
  <si>
    <t xml:space="preserve">PH 1.1 Intro to Pharmacology </t>
  </si>
  <si>
    <t>PH 1.3 IDENTIFY DRUG FORMULATION</t>
  </si>
  <si>
    <t>PH 1.2 EVIDENCE BASED MEDICINE AND TDM</t>
  </si>
  <si>
    <t>SLO 1.4.1, 1.4.2 ABSORBTION , BIOAVAILABILITY</t>
  </si>
  <si>
    <t xml:space="preserve">DISTRIBUTION OF DRUG </t>
  </si>
  <si>
    <t>DRUG METABOLISM</t>
  </si>
  <si>
    <t>FIRST PASS METABOLISM</t>
  </si>
  <si>
    <t>DRUG EXCRETION</t>
  </si>
  <si>
    <t>APPLIED PHARMACOKINETIC</t>
  </si>
  <si>
    <t>GENERAL PRINCIPAL OF MECHANISM OF DRUG ACTION</t>
  </si>
  <si>
    <t>RECEPTOR PHARMACOLOGY</t>
  </si>
  <si>
    <t>PRINCIPAL OF PHARMACOVIGILANCE AND TYPES OF ADR</t>
  </si>
  <si>
    <t>ANTIHISTAMINICS</t>
  </si>
  <si>
    <t>PROSTAGLANDINS AND LEUKOTRINES</t>
  </si>
  <si>
    <t>NSAIDS - 1</t>
  </si>
  <si>
    <t>NSAIDS II</t>
  </si>
  <si>
    <t>MIGRAINE AND 5 HT RELATED DRUGS - I</t>
  </si>
  <si>
    <t>MIGRAINE AND 5 HT RELATED DRUGS - II</t>
  </si>
  <si>
    <t>RHEUMATOID ARTHRITIS AND GOUT -I</t>
  </si>
  <si>
    <t>RHEUMATOID ARTHRITIS AND GOUT -II</t>
  </si>
  <si>
    <t>IRON DEFICIENCY ANEMIA - I</t>
  </si>
  <si>
    <t>IRON DEFICIENCY ANEMIA - II</t>
  </si>
  <si>
    <t>VITAMIN B12, B9 AND EPO</t>
  </si>
  <si>
    <t>ANTIPLATELET DRUGS</t>
  </si>
  <si>
    <t xml:space="preserve">FIBRINOLYTIC DRUGS AND ANTIFIBRINOLYTICS </t>
  </si>
  <si>
    <t>ANTICOAGULANT -II</t>
  </si>
  <si>
    <t>GLUCORTICOIDS - I</t>
  </si>
  <si>
    <t>GLUCORTICOIDS - II</t>
  </si>
  <si>
    <t>IMMUNOSUPPRESSANT AND GRAFT VS HOST DISEASE - I</t>
  </si>
  <si>
    <t>IMMUNOSUPPRESSANT AND GRAFT VS HOST DISEASE - II</t>
  </si>
  <si>
    <t xml:space="preserve">PH 1.68 - VACCINE </t>
  </si>
  <si>
    <t xml:space="preserve">PH 1.11 - ROUTE OF DRUG ADMINISTRATION - I </t>
  </si>
  <si>
    <t>ANTICOAGULANTS -I</t>
  </si>
  <si>
    <t>AETCOM</t>
  </si>
  <si>
    <t>SPORTS</t>
  </si>
  <si>
    <t xml:space="preserve"> Batch A SGD 28-29  Basic concept of  Epidemiology - Measurement of  mortality</t>
  </si>
  <si>
    <t xml:space="preserve"> Batch C - SGD 30-31  Basic concept of  Epidemiology - Measurement of  mortality</t>
  </si>
  <si>
    <t xml:space="preserve"> Batch B-  SGD 30-31  Basic concept of  Epidemiology - Measurement of  mortality</t>
  </si>
  <si>
    <t xml:space="preserve"> Batch A-  SGD 30-31  Basic concept of  Epidemiology - Measurement of  mortality</t>
  </si>
  <si>
    <t xml:space="preserve"> Batch D-  SGD 30-31  Basic concept of  Epidemiology - Measurement of  mortality</t>
  </si>
  <si>
    <t xml:space="preserve"> Batch E- SGD 30-31  Basic concept of  Epidemiology - Measurement of  mortality</t>
  </si>
  <si>
    <t>Batch A - SGD 32-33 Concept of safe and wholesome water, Purification and principles and practice of chlorination</t>
  </si>
  <si>
    <t>Batch B - SGD 32-33 Concept of safe and wholesome water, Purification and principles and practice of chlorination</t>
  </si>
  <si>
    <t>Batch C - SGD 32-33 Concept of safe and wholesome water, Purification and principles and practice of chlorination</t>
  </si>
  <si>
    <t>Batch D - SGD 32-33 Concept of safe and wholesome water, Purification and principles and practice of chlorination</t>
  </si>
  <si>
    <t>Batch E - SGD 32-33 Concept of safe and wholesome water, Purification and principles and practice of chlorination</t>
  </si>
  <si>
    <t>Batch A - SGD 34-35   Practical aspects of water quality criteria and standards  ,Collection of water sample for  bacteriological examination  with video demonstration  and excercises for calculations for disinfection of water</t>
  </si>
  <si>
    <t>Batch B - SGD 34-35   Practical aspects of water quality criteria and standards  ,Collection of water sample for  bacteriological examination  with video demonstration  and excercises for calculations for disinfection of water</t>
  </si>
  <si>
    <t>Batch C - SGD 34-35   Practical aspects of water quality criteria and standards  ,Collection of water sample for  bacteriological examination  with video demonstration  and excercises for calculations for disinfection of water</t>
  </si>
  <si>
    <t>Batch D - SGD 34-35   Practical aspects of water quality criteria and standards  ,Collection of water sample for  bacteriological examination  with video demonstration  and excercises for calculations for disinfection of water</t>
  </si>
  <si>
    <t>Batch E - SGD 34-35   Practical aspects of water quality criteria and standards  ,Collection of water sample for  bacteriological examination  with video demonstration  and excercises for calculations for disinfection of water</t>
  </si>
  <si>
    <t xml:space="preserve">Batch A - SGD 36-37    Concept of ventilation for Healthy environment, indices of thermal comfort and heat stress and Practical aspects of Housing   </t>
  </si>
  <si>
    <t xml:space="preserve">Batch B - SGD 36-37    Concept of ventilation for Healthy environment, indices of thermal comfort and heat stress and Practical aspects of Housing   </t>
  </si>
  <si>
    <t xml:space="preserve">Batch C - SGD 36-37    Concept of ventilation for Healthy environment, indices of thermal comfort and heat stress and Practical aspects of Housing   </t>
  </si>
  <si>
    <t xml:space="preserve">Batch D - SGD 36-37    Concept of ventilation for Healthy environment, indices of thermal comfort and heat stress and Practical aspects of Housing   </t>
  </si>
  <si>
    <t xml:space="preserve">Batch E - SGD 36-37    Concept of ventilation for Healthy environment, indices of thermal comfort and heat stress and Practical aspects of Housing   </t>
  </si>
  <si>
    <t>Batch A - SGD 38-39 Introduction to medical entomology and House fly, Fleas , cyclops - various species,morphology , Life cycle, Concept of sanitation barrier ,Diseases,Prevention &amp; Demonstration of slides</t>
  </si>
  <si>
    <t>Batch B - SGD 38-39 Introduction to medical entomology and House fly, Fleas , cyclops - various species,morphology , Life cycle, Concept of sanitation barrier ,Diseases,Prevention &amp; Demonstration of slides</t>
  </si>
  <si>
    <t>Batch C - SGD 38-39 Introduction to medical entomology and House fly, Fleas , cyclops - various species,morphology , Life cycle, Concept of sanitation barrier ,Diseases,Prevention &amp; Demonstration of slides</t>
  </si>
  <si>
    <t>Batch D - SGD 38-39 Introduction to medical entomology and House fly, Fleas , cyclops - various species,morphology , Life cycle, Concept of sanitation barrier ,Diseases,Prevention &amp; Demonstration of slides</t>
  </si>
  <si>
    <t>Batch E - SGD 38-39 Introduction to medical entomology and House fly, Fleas , cyclops - various species,morphology , Life cycle, Concept of sanitation barrier ,Diseases,Prevention &amp; Demonstration of slides</t>
  </si>
  <si>
    <t xml:space="preserve"> Batch A SGD 40-41 Mosquitoes - various species,morphology , Life cycle,Bredding places, Diffrentiation, Demonstration of slides</t>
  </si>
  <si>
    <t xml:space="preserve"> Batch B SGD 40-41 Mosquitoes - various species,morphology , Life cycle,Bredding places, Diffrentiation, Demonstration of slides</t>
  </si>
  <si>
    <t xml:space="preserve"> Batch C SGD 40-41 Mosquitoes - various species,morphology , Life cycle,Bredding places, Diffrentiation, Demonstration of slides</t>
  </si>
  <si>
    <t xml:space="preserve"> Batch D SGD 40-41 Mosquitoes - various species,morphology , Life cycle,Bredding places, Diffrentiation, Demonstration of slides</t>
  </si>
  <si>
    <t xml:space="preserve"> Batch E SGD 40-41 Mosquitoes - various species,morphology , Life cycle,Bredding places, Diffrentiation, Demonstration of slides</t>
  </si>
  <si>
    <t>Batch A 42-43 Sand fly,Lice,Ticks ,Mites , ( Scabies  epidemiology, Prevention and treatment) - various species,morphology , Life cycle, Diseases,Prevention &amp;  Demonstration of slides</t>
  </si>
  <si>
    <t>Batch B 42-43 Sand fly,Lice,Ticks ,Mites , ( Scabies  epidemiology, Prevention and treatment) - various species,morphology , Life cycle, Diseases,Prevention &amp;  Demonstration of slides</t>
  </si>
  <si>
    <t>Batch C  42-43 Sand fly,Lice,Ticks ,Mites , ( Scabies  epidemiology, Prevention and treatment) - various species,morphology , Life cycle, Diseases,Prevention &amp;  Demonstration of slides</t>
  </si>
  <si>
    <t>Batch D  42-43 Sand fly,Lice,Ticks ,Mites , ( Scabies  epidemiology, Prevention and treatment) - various species,morphology , Life cycle, Diseases,Prevention &amp;  Demonstration of slides</t>
  </si>
  <si>
    <t>Batch E  42-43 Sand fly,Lice,Ticks ,Mites , ( Scabies  epidemiology, Prevention and treatment) - various species,morphology , Life cycle, Diseases,Prevention &amp;  Demonstration of slides</t>
  </si>
  <si>
    <t>Batch A - SGD 44-45 Insecticides  &amp; Redoenticides: Mode of action and application cycle with Video demonstartion of mosquito net use and its insecticidal treatment</t>
  </si>
  <si>
    <t>Batch B - SGD 44-45 Insecticides  &amp; Redoenticides: Mode of action and application cycle with Video demonstartion of mosquito net use and its insecticidal treatment</t>
  </si>
  <si>
    <t>Batch C - SGD 44-45 Insecticides  &amp; Redoenticides: Mode of action and application cycle with Video demonstartion of mosquito net use and its insecticidal treatment</t>
  </si>
  <si>
    <t>Batch D - SGD 44-45 Insecticides  &amp; Redoenticides: Mode of action and application cycle with Video demonstartion of mosquito net use and its insecticidal treatment</t>
  </si>
  <si>
    <t>Batch E  - SGD 44-45 Insecticides  &amp; Redoenticides: Mode of action and application cycle with Video demonstartion of mosquito net use and its insecticidal treatment</t>
  </si>
  <si>
    <t>Batch A - SGD 46-47 - Calculation of  indices (Malaria, Filaria, Flea) and entomological indices HI,BI,CI</t>
  </si>
  <si>
    <t>Batch B - SGD 46-47 - Calculation of  indices (Malaria, Filaria, Flea) and entomological indices HI,BI,CI</t>
  </si>
  <si>
    <t>Batch C - SGD 46-47 - Calculation of  indices (Malaria, Filaria, Flea) and entomological indices HI,BI,CI</t>
  </si>
  <si>
    <t>Batch D - SGD 46-47 - Calculation of  indices (Malaria, Filaria, Flea) and entomological indices HI,BI,CI</t>
  </si>
  <si>
    <t>Batch E - SGD 46-47 - Calculation of  indices (Malaria, Filaria, Flea) and entomological indices HI,BI,CI</t>
  </si>
  <si>
    <t>Batch A - SGD - 48-49 Important Macronutrients - Carbohydrates , Proteins &amp; Dietary fiber - Functions , Assessment of proteins ,Requirement ,Common sources, Diseases of Public health importance , concept of Glycemic index</t>
  </si>
  <si>
    <t>Batch B - SGD - 48-49 Important Macronutrients - Carbohydrates , Proteins &amp; Dietary fiber - Functions , Assessment of proteins ,Requirement ,Common sources, Diseases of Public health importance , concept of Glycemic index</t>
  </si>
  <si>
    <t>Batch C - SGD - 48-49 Important Macronutrients - Carbohydrates , Proteins &amp; Dietary fiber - Functions , Assessment of proteins ,Requirement ,Common sources, Diseases of Public health importance , concept of Glycemic index</t>
  </si>
  <si>
    <t>Batch D - SGD - 48-49 Important Macronutrients - Carbohydrates , Proteins &amp; Dietary fiber - Functions , Assessment of proteins ,Requirement ,Common sources, Diseases of Public health importance , concept of Glycemic index</t>
  </si>
  <si>
    <t>Batch E - SGD - 48-49 Important Macronutrients - Carbohydrates , Proteins &amp; Dietary fiber - Functions , Assessment of proteins ,Requirement ,Common sources, Diseases of Public health importance , concept of Glycemic index</t>
  </si>
  <si>
    <t xml:space="preserve">Batch A - SGD 50-51 -Fat -  Classification, Types, Functions , Requirement ,Common sources, Choice of oil, Hazards of excess / Deficiency of  fat </t>
  </si>
  <si>
    <t xml:space="preserve">Batch B - SGD 50-51 -Fat -  Classification, Types, Functions , Requirement ,Common sources, Choice of oil, Hazards of excess / Deficiency of  fat </t>
  </si>
  <si>
    <t xml:space="preserve">Batch C - SGD 50-51 -Fat -  Classification, Types, Functions , Requirement ,Common sources, Choice of oil, Hazards of excess / Deficiency of  fat </t>
  </si>
  <si>
    <t xml:space="preserve">Batch D - SGD 50-51 -Fat -  Classification, Types, Functions , Requirement ,Common sources, Choice of oil, Hazards of excess / Deficiency of  fat </t>
  </si>
  <si>
    <t xml:space="preserve">Batch E  - SGD 50-51 -Fat -  Classification, Types, Functions , Requirement ,Common sources, Choice of oil, Hazards of excess / Deficiency of  fat </t>
  </si>
  <si>
    <t>Batch A - SGD 52-53 - Important Minerals - Calcium , Iron, Zinc  - Functions ,Requirement  ( as per gender and Physiological status),Common sources, Diseases of Public health importance</t>
  </si>
  <si>
    <t>Batch B - SGD 52-53 - Important Minerals - Calcium , Iron, Zinc  - Functions ,Requirement  ( as per gender and Physiological status),Common sources, Diseases of Public health importance</t>
  </si>
  <si>
    <t>Batch C - SGD 52-53 - Important Minerals - Calcium , Iron, Zinc  - Functions ,Requirement  ( as per gender and Physiological status),Common sources, Diseases of Public health importance</t>
  </si>
  <si>
    <t>Batch D  - SGD 52-53 - Important Minerals - Calcium , Iron, Zinc  - Functions ,Requirement  ( as per gender and Physiological status),Common sources, Diseases of Public health importance</t>
  </si>
  <si>
    <t>Batch E - SGD 52-53 - Important Minerals - Calcium , Iron, Zinc  - Functions ,Requirement  ( as per gender and Physiological status),Common sources, Diseases of Public health importance</t>
  </si>
  <si>
    <t xml:space="preserve">Batch A - SGD 54-55 - Concept of consumption unit  &amp; Calculation of  Nutritional requirements ( energy ,protein ,fat  requirement ) </t>
  </si>
  <si>
    <t xml:space="preserve">Batch B  - SGD 54-55 - Concept of consumption unit  &amp; Calculation of  Nutritional requirements ( energy ,protein ,fat  requirement ) </t>
  </si>
  <si>
    <t xml:space="preserve">Batch C - SGD 54-55 - Concept of consumption unit  &amp; Calculation of  Nutritional requirements ( energy ,protein ,fat  requirement ) </t>
  </si>
  <si>
    <t xml:space="preserve">Batch D  - SGD 54-55 - Concept of consumption unit  &amp; Calculation of  Nutritional requirements ( energy ,protein ,fat  requirement ) </t>
  </si>
  <si>
    <t xml:space="preserve">Batch E  - SGD 54-55 - Concept of consumption unit  &amp; Calculation of  Nutritional requirements ( energy ,protein ,fat  requirement ) </t>
  </si>
  <si>
    <t xml:space="preserve"> Batch B-  SGD 28-29  Basic concept of  Epidemiology - Measurement of  mortality</t>
  </si>
  <si>
    <t xml:space="preserve"> Batch C  SGD 28-29  Basic concept of  Epidemiology - Measurement of  mortality</t>
  </si>
  <si>
    <t xml:space="preserve"> Batch D  SGD 28-29  Basic concept of  Epidemiology - Measurement of  mortality</t>
  </si>
  <si>
    <t xml:space="preserve"> Batch E  SGD 28-29  Basic concept of  Epidemiology - Measurement of  mortality</t>
  </si>
  <si>
    <t xml:space="preserve">Reintroduction, Role of medical student in Small Group discussion , Conduct of SGD </t>
  </si>
  <si>
    <t>COVID TRAINING FOR UG STUDENTS</t>
  </si>
  <si>
    <t>AETCOM SESSION</t>
  </si>
  <si>
    <t>CM</t>
  </si>
  <si>
    <t>CM LE21 - Introduction to infectiuos disease epidemiology and  Dynamics of disease transmission  including concept of incubation period and communicability</t>
  </si>
  <si>
    <t xml:space="preserve">CM- LE22- Epidemiogy ,prevention and control of smallpox and chickenpox </t>
  </si>
  <si>
    <t>CM- LE23- Epidemiogy ,prevention and control of  measels</t>
  </si>
  <si>
    <t>CM- LE24- Epidemiogy ,prevention and control of Mumps and Rubella</t>
  </si>
  <si>
    <t>CM- LE25- Epidemiogy ,prevention and control of  Diphtheria  and Pertusis</t>
  </si>
  <si>
    <t xml:space="preserve">CM- LE26- Epidemiogy ,prevention and control of  Inflenzae </t>
  </si>
  <si>
    <t>CM- LE27- Epidemiogy ,prevention and control of  Acute respiratory infections and meningcoccal meningitis</t>
  </si>
  <si>
    <t xml:space="preserve">CM- LE28- Epidemiogy ,prevention and control of  Tubeculosis  </t>
  </si>
  <si>
    <t>CM- LE29- Epidemiogy ,prevention and control of  Poliomyelitis ( Including Acute falccid paralysis surveillance)</t>
  </si>
  <si>
    <t>CM- LE30- Epidemiogy ,prevention and control of  Acute diarrhoal diseases and  Cholera</t>
  </si>
  <si>
    <t>CM- LE31- Epidemiogy ,prevention and control of Typhoid and Food poisoining</t>
  </si>
  <si>
    <t>CM- LE32- Epidemiogy ,prevention and control of Hepatitis-I ( Hepatitis A &amp; E)</t>
  </si>
  <si>
    <t>CM- LE33- Epidemiogy ,prevention and control of  Hepatitis-II ( Hepatitis B,C,D)</t>
  </si>
  <si>
    <t>CM- LE34- Epidemiogy ,prevention and control of Malaria  - I</t>
  </si>
  <si>
    <t>CM- LE35- Epidemiogy ,prevention and control of Malaria  - II</t>
  </si>
  <si>
    <t>CM- LE36- Epidemiogy ,prevention and control of  Dengue and Dengue haemmorhagic fever &amp; chickun gunya</t>
  </si>
  <si>
    <t>CM- LE37- Epidemiogy ,prevention and control of  Filariasis   &amp; Japanese encephalitis</t>
  </si>
  <si>
    <t xml:space="preserve">CM- LE38- Epidemiogy ,prevention and control of  Yellow fever and Zika Virus </t>
  </si>
  <si>
    <t>CM - SDL 06- Enumerate and describe the causes and consequences of population explosion and population dynamics of India and national Population polocy</t>
  </si>
  <si>
    <t>CM - SDL 07- Define and describe the concept of Disaster management &amp; disaster management cycle. Role of medical doctor during various disaster</t>
  </si>
  <si>
    <t>CM - SDL 08- Describe man made disasters in the world and in India  &amp; Describe the details of the National Disaster management Authority</t>
  </si>
  <si>
    <t xml:space="preserve">CM - SDL 09- Food adultration and food fortification </t>
  </si>
  <si>
    <t>CM - SDL10- Public health laws : 1. Epidemic disease act  2. FSSAI Act  3. Air pollution act 4. Noise pollution act 4. PCPNDT  Act</t>
  </si>
  <si>
    <t>CM - SDL11-Climate change and its health impacts  and concept of  water conservation and water harvesting</t>
  </si>
  <si>
    <t xml:space="preserve">CM - SDL12-Health hazards of Air pollution, Noise pollution  and radiation </t>
  </si>
  <si>
    <t>CM - SDL13 -Describe the concept of solid waste, human excreta and sewage disposal</t>
  </si>
  <si>
    <t xml:space="preserve">Batch A Tutorial of Kidney
</t>
  </si>
  <si>
    <t xml:space="preserve">Batch E Tutorial Endocrine system
</t>
  </si>
  <si>
    <r>
      <t xml:space="preserve"> Batch A DOAP-15 (PA  23.1)Urine
</t>
    </r>
    <r>
      <rPr>
        <sz val="10"/>
        <color rgb="FFFF0000"/>
        <rFont val="Calibri"/>
        <family val="2"/>
        <scheme val="minor"/>
      </rPr>
      <t>(Obstetrics and Gynecology)</t>
    </r>
  </si>
  <si>
    <r>
      <t xml:space="preserve"> Batch B DOAP-15 (PA  23.1)Urine
</t>
    </r>
    <r>
      <rPr>
        <sz val="10"/>
        <color rgb="FFFF0000"/>
        <rFont val="Calibri"/>
        <family val="2"/>
        <scheme val="minor"/>
      </rPr>
      <t>(Obstetrics and Gynecology)</t>
    </r>
  </si>
  <si>
    <r>
      <t xml:space="preserve"> Batch D DOAP-15 (PA  23.1)Urine
</t>
    </r>
    <r>
      <rPr>
        <sz val="10"/>
        <color rgb="FFFF0000"/>
        <rFont val="Calibri"/>
        <family val="2"/>
        <scheme val="minor"/>
      </rPr>
      <t>(Obstetrics and Gynecology)</t>
    </r>
  </si>
  <si>
    <r>
      <t xml:space="preserve">• SGD-37 (PA  22.1) - Blood group systems
</t>
    </r>
    <r>
      <rPr>
        <sz val="11"/>
        <color rgb="FFFF0000"/>
        <rFont val="Calibri"/>
        <family val="2"/>
        <scheme val="minor"/>
      </rPr>
      <t>(Microbiology)</t>
    </r>
    <r>
      <rPr>
        <sz val="11"/>
        <color theme="1"/>
        <rFont val="Calibri"/>
        <family val="2"/>
        <scheme val="minor"/>
      </rPr>
      <t xml:space="preserve">
• SGD-39 (PA  22.5) – BTR
</t>
    </r>
    <r>
      <rPr>
        <sz val="11"/>
        <color rgb="FFFF0000"/>
        <rFont val="Calibri"/>
        <family val="2"/>
        <scheme val="minor"/>
      </rPr>
      <t>(Microbiology)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</si>
  <si>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L-10 (PA  5.1)
Healing
</t>
    </r>
    <r>
      <rPr>
        <sz val="11"/>
        <color rgb="FFFF0000"/>
        <rFont val="Calibri"/>
        <family val="2"/>
        <scheme val="minor"/>
      </rPr>
      <t>(Surgery)</t>
    </r>
  </si>
  <si>
    <r>
      <t xml:space="preserve">• SGD-38 (PA  22.4)- Blood components
</t>
    </r>
    <r>
      <rPr>
        <sz val="11"/>
        <color rgb="FFFF0000"/>
        <rFont val="Calibri"/>
        <family val="2"/>
        <scheme val="minor"/>
      </rPr>
      <t>(General medicine, Surgery)</t>
    </r>
    <r>
      <rPr>
        <sz val="11"/>
        <color theme="1"/>
        <rFont val="Calibri"/>
        <family val="2"/>
        <scheme val="minor"/>
      </rPr>
      <t xml:space="preserve">
• SGD-29 (PA  16.7)- Cross match
</t>
    </r>
  </si>
  <si>
    <r>
      <t xml:space="preserve">L-11 (PA  6.1) &amp; SGD-8 (PA 6.1)
Oedema
</t>
    </r>
    <r>
      <rPr>
        <sz val="11"/>
        <color rgb="FFFF0000"/>
        <rFont val="Calibri"/>
        <family val="2"/>
        <scheme val="minor"/>
      </rPr>
      <t>(General medicine)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</si>
  <si>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MI 1.8(L13)  </t>
    </r>
    <r>
      <rPr>
        <sz val="10"/>
        <color theme="1"/>
        <rFont val="Calibri"/>
        <family val="2"/>
        <scheme val="minor"/>
      </rPr>
      <t>Ag &amp; Ab</t>
    </r>
  </si>
  <si>
    <r>
      <t xml:space="preserve"> Batch E DOAP-15 (PA  23.1)Urine
</t>
    </r>
    <r>
      <rPr>
        <sz val="10"/>
        <color rgb="FFFF0000"/>
        <rFont val="Calibri"/>
        <family val="2"/>
        <scheme val="minor"/>
      </rPr>
      <t>(Obstetrics and Gynecology)</t>
    </r>
  </si>
  <si>
    <r>
      <t xml:space="preserve">Batch A DOAP-14 (PA  22.2)
Compatibility testing
</t>
    </r>
    <r>
      <rPr>
        <sz val="11"/>
        <color rgb="FFFF0000"/>
        <rFont val="Calibri"/>
        <family val="2"/>
        <scheme val="minor"/>
      </rPr>
      <t>(Surgery)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</si>
  <si>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Batch B DOAP-14 (PA  22.2)
Compatibility testing
</t>
    </r>
    <r>
      <rPr>
        <sz val="11"/>
        <color rgb="FFFF0000"/>
        <rFont val="Calibri"/>
        <family val="2"/>
        <scheme val="minor"/>
      </rPr>
      <t>(Surgery)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</si>
  <si>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Batch C DOAP-14 (PA  22.2)
Compatibility testing
</t>
    </r>
    <r>
      <rPr>
        <sz val="11"/>
        <color rgb="FFFF0000"/>
        <rFont val="Calibri"/>
        <family val="2"/>
        <scheme val="minor"/>
      </rPr>
      <t>(Surgery)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</si>
  <si>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SGD-16 (PA  8.1)
</t>
    </r>
    <r>
      <rPr>
        <sz val="11"/>
        <color rgb="FFFF0000"/>
        <rFont val="Calibri"/>
        <family val="2"/>
        <scheme val="minor"/>
      </rPr>
      <t>(Surgery)</t>
    </r>
    <r>
      <rPr>
        <sz val="11"/>
        <color theme="1"/>
        <rFont val="Calibri"/>
        <family val="2"/>
        <scheme val="minor"/>
      </rPr>
      <t xml:space="preserve">
SGD-17 (PA  8.2)
Cytology
</t>
    </r>
    <r>
      <rPr>
        <sz val="11"/>
        <color rgb="FFFF0000"/>
        <rFont val="Calibri"/>
        <family val="2"/>
        <scheme val="minor"/>
      </rPr>
      <t>(Surgery)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</si>
  <si>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Batch A
DOAP-8 (PA  13.5)
PBS anemia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</si>
  <si>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L-27 (PA  13.3, 13.4)
Classification &amp; Investigations of Anemia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</si>
  <si>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SGD-26 (PA  14.1) 
&amp; 
</t>
    </r>
    <r>
      <rPr>
        <sz val="11"/>
        <color rgb="FFFF0000"/>
        <rFont val="Calibri"/>
        <family val="2"/>
        <scheme val="minor"/>
      </rPr>
      <t>(Biochemistry)</t>
    </r>
    <r>
      <rPr>
        <sz val="11"/>
        <color theme="1"/>
        <rFont val="Calibri"/>
        <family val="2"/>
        <scheme val="minor"/>
      </rPr>
      <t xml:space="preserve">
SGD-27 (PA  14.2)
Microcytic hypochromic anemia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</si>
  <si>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B
DOAP-8 (PA  13.5)
PBS anemia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</si>
  <si>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E
DOAP-8 (PA  13.5)
PBS anemia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</si>
  <si>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D
DOAP-8 (PA  13.5)
PBS anemia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</si>
  <si>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C
DOAP-8 (PA  13.5)
PBS anemia
</t>
    </r>
    <r>
      <rPr>
        <sz val="11"/>
        <color rgb="FFFF0000"/>
        <rFont val="Calibri"/>
        <family val="2"/>
        <scheme val="minor"/>
      </rPr>
      <t>(General medicine)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</si>
  <si>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Batch A DOAP-9 (PA  14.3)
PS microcytic anemia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</si>
  <si>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L-28 (PA  15.1, 15.2) 
</t>
    </r>
    <r>
      <rPr>
        <sz val="11"/>
        <color rgb="FFFF0000"/>
        <rFont val="Calibri"/>
        <family val="2"/>
        <scheme val="minor"/>
      </rPr>
      <t>(Biochemistry / General Medicine)</t>
    </r>
    <r>
      <rPr>
        <sz val="11"/>
        <color theme="1"/>
        <rFont val="Calibri"/>
        <family val="2"/>
        <scheme val="minor"/>
      </rPr>
      <t xml:space="preserve">
&amp;
SGD-28 (PA 15.4)
Macrocytic anemia
</t>
    </r>
    <r>
      <rPr>
        <sz val="11"/>
        <color rgb="FFFF0000"/>
        <rFont val="Calibri"/>
        <family val="2"/>
        <scheme val="minor"/>
      </rPr>
      <t>(General medicine)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</si>
  <si>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• L-29 (PA  16.1, 16.2) - Hemolytic anemia
</t>
    </r>
    <r>
      <rPr>
        <sz val="11"/>
        <color rgb="FFFF0000"/>
        <rFont val="Calibri"/>
        <family val="2"/>
        <scheme val="minor"/>
      </rPr>
      <t>(Biochemistry / General Medicine)</t>
    </r>
    <r>
      <rPr>
        <sz val="11"/>
        <color theme="1"/>
        <rFont val="Calibri"/>
        <family val="2"/>
        <scheme val="minor"/>
      </rPr>
      <t xml:space="preserve">
• L-31 (PA  16.4) – Acquired hemolytic anemia
</t>
    </r>
    <r>
      <rPr>
        <sz val="11"/>
        <color rgb="FFFF0000"/>
        <rFont val="Calibri"/>
        <family val="2"/>
        <scheme val="minor"/>
      </rPr>
      <t>(Biochemistry / General Medicine)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</si>
  <si>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L-30 (PA  16.3) Sickle cell anemia &amp; Thalassemia
</t>
    </r>
    <r>
      <rPr>
        <sz val="11"/>
        <color rgb="FFFF0000"/>
        <rFont val="Calibri"/>
        <family val="2"/>
        <scheme val="minor"/>
      </rPr>
      <t>(Biochemistry / General Medicine)</t>
    </r>
  </si>
  <si>
    <r>
      <t xml:space="preserve">Batch E DOAP-9 (PA  14.3)
PS microcytic anemia
</t>
    </r>
    <r>
      <rPr>
        <sz val="11"/>
        <color rgb="FFFF0000"/>
        <rFont val="Calibri"/>
        <family val="2"/>
        <scheme val="minor"/>
      </rPr>
      <t>(General medicine)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</si>
  <si>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Batch D DOAP-9 (PA  14.3)
PS microcytic anemia
</t>
    </r>
    <r>
      <rPr>
        <sz val="11"/>
        <color rgb="FFFF0000"/>
        <rFont val="Calibri"/>
        <family val="2"/>
        <scheme val="minor"/>
      </rPr>
      <t>(General medicine)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</si>
  <si>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Batch C DOAP-9 (PA  14.3)
PS microcytic anemia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</si>
  <si>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B DOAP-9 (PA  14.3)
PS microcytic anemia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</si>
  <si>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SGD-18 (PA  9.1) Introduction to Immunity
</t>
    </r>
    <r>
      <rPr>
        <sz val="11"/>
        <color rgb="FFFF0000"/>
        <rFont val="Calibri"/>
        <family val="2"/>
        <scheme val="minor"/>
      </rPr>
      <t>(Pediatrics/ Microbiology)</t>
    </r>
  </si>
  <si>
    <r>
      <t xml:space="preserve">SGD-19 (PA  9.3) HLA system
</t>
    </r>
    <r>
      <rPr>
        <sz val="11"/>
        <color rgb="FFFF0000"/>
        <rFont val="Calibri"/>
        <family val="2"/>
        <scheme val="minor"/>
      </rPr>
      <t>(Microbiology)</t>
    </r>
  </si>
  <si>
    <r>
      <t xml:space="preserve">Batch A
DOAP- 7 PA
(13.2)
Anti-coagulants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</si>
  <si>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E
DOAP- 7 PA
(13.2)
Anti-coagulants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</si>
  <si>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D
DOAP- 7 PA
(13.2)
Anti-coagulants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</si>
  <si>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C
DOAP- 7 PA
(13.2)
Anti-coagulants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</si>
  <si>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B
DOAP- 7 PA
(13.2)
Anti-coagulants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</si>
  <si>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L-20 (PA  9.4) &amp; L-21 (PA  9.5, 9.7)
Autoimmunity
</t>
    </r>
    <r>
      <rPr>
        <sz val="11"/>
        <color rgb="FFFF0000"/>
        <rFont val="Calibri"/>
        <family val="2"/>
        <scheme val="minor"/>
      </rPr>
      <t>(General medicine)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</si>
  <si>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L-22 (PA  9.6)
HIV &amp; AIDS
</t>
    </r>
    <r>
      <rPr>
        <sz val="11"/>
        <color rgb="FFFF0000"/>
        <rFont val="Calibri"/>
        <family val="2"/>
        <scheme val="minor"/>
      </rPr>
      <t>(General medicine/Microbiology)</t>
    </r>
  </si>
  <si>
    <r>
      <t xml:space="preserve">L-32 (PA 17.1)
Aplastic anemia
</t>
    </r>
    <r>
      <rPr>
        <sz val="11"/>
        <color rgb="FFFF0000"/>
        <rFont val="Calibri"/>
        <family val="2"/>
        <scheme val="minor"/>
      </rPr>
      <t>(General medicine)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</si>
  <si>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MI2.7   ( L-22)  
 </t>
    </r>
    <r>
      <rPr>
        <sz val="11"/>
        <color theme="1"/>
        <rFont val="Calibri"/>
        <family val="2"/>
        <scheme val="minor"/>
      </rPr>
      <t xml:space="preserve">                HIV-epidemiology, etiopathogenesis, diagnosis</t>
    </r>
  </si>
  <si>
    <r>
      <t xml:space="preserve">Batch A
DOAP – 6
(PA 10.3)
Leprosy 
</t>
    </r>
    <r>
      <rPr>
        <sz val="11"/>
        <color rgb="FFFF0000"/>
        <rFont val="Calibri"/>
        <family val="2"/>
        <scheme val="minor"/>
      </rPr>
      <t>(General medicine/Microbiology)</t>
    </r>
  </si>
  <si>
    <r>
      <t xml:space="preserve">Batch B
DOAP – 6
(PA 10.3)
Leprosy 
</t>
    </r>
    <r>
      <rPr>
        <sz val="11"/>
        <color rgb="FFFF0000"/>
        <rFont val="Calibri"/>
        <family val="2"/>
        <scheme val="minor"/>
      </rPr>
      <t>(General medicine/Microbiology)</t>
    </r>
  </si>
  <si>
    <r>
      <t xml:space="preserve">Batch D
DOAP – 6
(PA 10.3)
Leprosy 
</t>
    </r>
    <r>
      <rPr>
        <sz val="11"/>
        <color rgb="FFFF0000"/>
        <rFont val="Calibri"/>
        <family val="2"/>
        <scheme val="minor"/>
      </rPr>
      <t>(General medicine/Microbiology)</t>
    </r>
  </si>
  <si>
    <r>
      <t xml:space="preserve">Batch C
DOAP – 6
(PA 10.3)
Leprosy 
</t>
    </r>
    <r>
      <rPr>
        <sz val="11"/>
        <color rgb="FFFF0000"/>
        <rFont val="Calibri"/>
        <family val="2"/>
        <scheme val="minor"/>
      </rPr>
      <t>(General medicine/Microbiology)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</si>
  <si>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Batch E
DOAP – 6
(PA 10.3)
Leprosy 
</t>
    </r>
    <r>
      <rPr>
        <sz val="11"/>
        <color rgb="FFFF0000"/>
        <rFont val="Calibri"/>
        <family val="2"/>
        <scheme val="minor"/>
      </rPr>
      <t>(General medicine/Microbiology)</t>
    </r>
  </si>
  <si>
    <r>
      <t xml:space="preserve">L-23 (PA 10.4)
Bac,viral pr. Helminth
</t>
    </r>
    <r>
      <rPr>
        <sz val="11"/>
        <color rgb="FFFF0000"/>
        <rFont val="Calibri"/>
        <family val="2"/>
        <scheme val="minor"/>
      </rPr>
      <t>(General medicine/Microbiology)</t>
    </r>
  </si>
  <si>
    <r>
      <t xml:space="preserve">SGD-15 (PA 7.5)
Immune response to cancer
</t>
    </r>
    <r>
      <rPr>
        <sz val="11"/>
        <color rgb="FFFF0000"/>
        <rFont val="Calibri"/>
        <family val="2"/>
        <scheme val="minor"/>
      </rPr>
      <t>(Microbiology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)</t>
    </r>
  </si>
  <si>
    <r>
      <t xml:space="preserve">L-24 (PA 11.1)
Cytogenetics &amp; mutation in childhood
</t>
    </r>
    <r>
      <rPr>
        <sz val="11"/>
        <color rgb="FFFF0000"/>
        <rFont val="Calibri"/>
        <family val="2"/>
        <scheme val="minor"/>
      </rPr>
      <t>(Paediatrics)</t>
    </r>
  </si>
  <si>
    <r>
      <t xml:space="preserve">SDL 2(PA 10.1)
Pathogenesis &amp; pathology of malaria
</t>
    </r>
    <r>
      <rPr>
        <sz val="11"/>
        <color rgb="FFFF0000"/>
        <rFont val="Calibri"/>
        <family val="2"/>
        <scheme val="minor"/>
      </rPr>
      <t>(General medicine/Microbiology)</t>
    </r>
  </si>
  <si>
    <r>
      <t xml:space="preserve">Batch A
DOAP-19
(PA 23.3)
LFT
</t>
    </r>
    <r>
      <rPr>
        <sz val="11"/>
        <color rgb="FFFF0000"/>
        <rFont val="Calibri"/>
        <family val="2"/>
        <scheme val="minor"/>
      </rPr>
      <t>(Obstetrics and Gynecology)</t>
    </r>
  </si>
  <si>
    <r>
      <t xml:space="preserve">Batch C
DOAP-19
(PA 23.3)
LFT
</t>
    </r>
    <r>
      <rPr>
        <sz val="11"/>
        <color rgb="FFFF0000"/>
        <rFont val="Calibri"/>
        <family val="2"/>
        <scheme val="minor"/>
      </rPr>
      <t>(Obstetrics and Gynecology)</t>
    </r>
  </si>
  <si>
    <r>
      <t xml:space="preserve">Batch B
DOAP-19
(PA 23.3)
LFT
</t>
    </r>
    <r>
      <rPr>
        <sz val="11"/>
        <color rgb="FFFF0000"/>
        <rFont val="Calibri"/>
        <family val="2"/>
        <scheme val="minor"/>
      </rPr>
      <t>(Obstetrics and Gynecology)</t>
    </r>
  </si>
  <si>
    <r>
      <t xml:space="preserve">Batch D
DOAP-19
(PA 23.3)
LFT
</t>
    </r>
    <r>
      <rPr>
        <sz val="11"/>
        <color rgb="FFFF0000"/>
        <rFont val="Calibri"/>
        <family val="2"/>
        <scheme val="minor"/>
      </rPr>
      <t>(Obstetrics and Gynecology)</t>
    </r>
  </si>
  <si>
    <r>
      <t xml:space="preserve">Batch E
DOAP-19
(PA 23.3)
LFT
</t>
    </r>
    <r>
      <rPr>
        <sz val="11"/>
        <color rgb="FFFF0000"/>
        <rFont val="Calibri"/>
        <family val="2"/>
        <scheme val="minor"/>
      </rPr>
      <t>(Obstetrics and Gynecology)</t>
    </r>
  </si>
  <si>
    <r>
      <t xml:space="preserve">SGD-21 (PA 10.2)
Cysticercosis
</t>
    </r>
    <r>
      <rPr>
        <sz val="11"/>
        <color rgb="FFFF0000"/>
        <rFont val="Calibri"/>
        <family val="2"/>
        <scheme val="minor"/>
      </rPr>
      <t>(General medicine/Microbiology)</t>
    </r>
  </si>
  <si>
    <r>
      <t xml:space="preserve">Batch A
SGD-45
(PA 25.6)
LFT &amp; Viral Serology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</si>
  <si>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B
SGD-45
(PA 25.6)
LFT &amp; Viral Serology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</si>
  <si>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C
SGD-45
(PA 25.6)
LFT &amp; Viral Serology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</si>
  <si>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D
SGD-45
(PA 25.6)
LFT &amp; Viral Serology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</si>
  <si>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Batch E
SGD-45
(PA 25.6)
LFT &amp; Viral Serology
</t>
    </r>
    <r>
      <rPr>
        <sz val="11"/>
        <color rgb="FFFF0000"/>
        <rFont val="Calibri"/>
        <family val="2"/>
        <scheme val="minor"/>
      </rPr>
      <t>(General medicine)</t>
    </r>
  </si>
  <si>
    <r>
      <t xml:space="preserve">SGD-22 (PA 11.2)
Pathogenesis of childhood Tumors
</t>
    </r>
    <r>
      <rPr>
        <sz val="11"/>
        <color rgb="FFFF0000"/>
        <rFont val="Calibri"/>
        <family val="2"/>
        <scheme val="minor"/>
      </rPr>
      <t>(Paediatrics)</t>
    </r>
  </si>
  <si>
    <r>
      <t xml:space="preserve">SGD-23 (PA 11.3) part – I Storage disorders
</t>
    </r>
    <r>
      <rPr>
        <sz val="11"/>
        <color rgb="FFFF0000"/>
        <rFont val="Calibri"/>
        <family val="2"/>
        <scheme val="minor"/>
      </rPr>
      <t>(Paediatrics)</t>
    </r>
  </si>
  <si>
    <r>
      <t xml:space="preserve">SDL 4/ SGD-23 (PA 11.3) Part –II Storage disorders
</t>
    </r>
    <r>
      <rPr>
        <sz val="11"/>
        <color rgb="FFFF0000"/>
        <rFont val="Calibri"/>
        <family val="2"/>
        <scheme val="minor"/>
      </rPr>
      <t>(Paediatrics)</t>
    </r>
  </si>
  <si>
    <r>
      <t xml:space="preserve">SGD 32 (PA19.1) Part I Lymphadenopathy
</t>
    </r>
    <r>
      <rPr>
        <sz val="11"/>
        <color rgb="FFFF0000"/>
        <rFont val="Calibri"/>
        <family val="2"/>
        <scheme val="minor"/>
      </rPr>
      <t>(Surgery)</t>
    </r>
  </si>
  <si>
    <r>
      <t xml:space="preserve">SGD 32 (PA19.1) Part II Lymphadenopathy
</t>
    </r>
    <r>
      <rPr>
        <sz val="11"/>
        <color rgb="FFFF0000"/>
        <rFont val="Calibri"/>
        <family val="2"/>
        <scheme val="minor"/>
      </rPr>
      <t>(Surgery)</t>
    </r>
  </si>
  <si>
    <r>
      <t xml:space="preserve">SGD33 (PA19.2) TB lymphadenitis
</t>
    </r>
    <r>
      <rPr>
        <sz val="11"/>
        <color rgb="FFFF0000"/>
        <rFont val="Calibri"/>
        <family val="2"/>
        <scheme val="minor"/>
      </rPr>
      <t>(Surgery)</t>
    </r>
  </si>
  <si>
    <r>
      <t xml:space="preserve">L34 (PA19.4) Part I Hodgkins lymphoma
</t>
    </r>
    <r>
      <rPr>
        <sz val="11"/>
        <color rgb="FFFF0000"/>
        <rFont val="Calibri"/>
        <family val="2"/>
        <scheme val="minor"/>
      </rPr>
      <t>(Medicine)</t>
    </r>
  </si>
  <si>
    <r>
      <t xml:space="preserve">L34 (PA19.4) Part II Non-Hodgkins lymphoma
</t>
    </r>
    <r>
      <rPr>
        <sz val="11"/>
        <color rgb="FFFF0000"/>
        <rFont val="Calibri"/>
        <family val="2"/>
        <scheme val="minor"/>
      </rPr>
      <t>(Medicine)</t>
    </r>
  </si>
  <si>
    <r>
      <t xml:space="preserve">L36 (PA 21.2) Part I Vascular disorders
</t>
    </r>
    <r>
      <rPr>
        <sz val="11"/>
        <color rgb="FFFF0000"/>
        <rFont val="Calibri"/>
        <family val="2"/>
        <scheme val="minor"/>
      </rPr>
      <t>(Pediatrics)</t>
    </r>
  </si>
  <si>
    <r>
      <t xml:space="preserve">L37 (PA21.5) Clotting disorders and hemophilia
</t>
    </r>
    <r>
      <rPr>
        <sz val="11"/>
        <color rgb="FFFF0000"/>
        <rFont val="Calibri"/>
        <family val="2"/>
        <scheme val="minor"/>
      </rPr>
      <t>(Medicine)</t>
    </r>
  </si>
  <si>
    <r>
      <t xml:space="preserve">L36 (PA 21.2) Part II Platelet disorders including ITP
</t>
    </r>
    <r>
      <rPr>
        <sz val="11"/>
        <color rgb="FFFF0000"/>
        <rFont val="Calibri"/>
        <family val="2"/>
        <scheme val="minor"/>
      </rPr>
      <t>(Pediatrics)</t>
    </r>
  </si>
  <si>
    <r>
      <t xml:space="preserve">SGD 35 (PA21.3) Platelet vs clotting disorders and Vit K deficiency
</t>
    </r>
    <r>
      <rPr>
        <sz val="11"/>
        <color rgb="FFFF0000"/>
        <rFont val="Calibri"/>
        <family val="2"/>
        <scheme val="minor"/>
      </rPr>
      <t>(Medicine)</t>
    </r>
  </si>
  <si>
    <r>
      <t xml:space="preserve">SGD 36 (PA21.4) DIC
</t>
    </r>
    <r>
      <rPr>
        <sz val="11"/>
        <color rgb="FFFF0000"/>
        <rFont val="Calibri"/>
        <family val="2"/>
        <scheme val="minor"/>
      </rPr>
      <t>(Medicine)</t>
    </r>
  </si>
  <si>
    <r>
      <t xml:space="preserve">L40 (PA24.5) TB and Typhoid intestine, Amoebic dysentry
</t>
    </r>
    <r>
      <rPr>
        <sz val="11"/>
        <color rgb="FFFF0000"/>
        <rFont val="Calibri"/>
        <family val="2"/>
        <scheme val="minor"/>
      </rPr>
      <t>(Surgery)</t>
    </r>
  </si>
  <si>
    <r>
      <t xml:space="preserve">L39 (PA24.4) Carcinoma stomach
</t>
    </r>
    <r>
      <rPr>
        <sz val="11"/>
        <color rgb="FFFF0000"/>
        <rFont val="Calibri"/>
        <family val="2"/>
        <scheme val="minor"/>
      </rPr>
      <t>(Surgery)</t>
    </r>
  </si>
  <si>
    <r>
      <t xml:space="preserve">L41 (PA24.6) Inflammatorty Bowel Disease
</t>
    </r>
    <r>
      <rPr>
        <sz val="11"/>
        <color rgb="FFFF0000"/>
        <rFont val="Calibri"/>
        <family val="2"/>
        <scheme val="minor"/>
      </rPr>
      <t>(Surgery)</t>
    </r>
  </si>
  <si>
    <r>
      <t xml:space="preserve">L42 (PA24.7) CA colon
</t>
    </r>
    <r>
      <rPr>
        <sz val="11"/>
        <color rgb="FFFF0000"/>
        <rFont val="Calibri"/>
        <family val="2"/>
        <scheme val="minor"/>
      </rPr>
      <t>(Surgery)</t>
    </r>
  </si>
  <si>
    <r>
      <t xml:space="preserve">L43 (PA25.1 a) Direct and indirect Hyperbilirubinemia
</t>
    </r>
    <r>
      <rPr>
        <sz val="11"/>
        <color rgb="FFFF0000"/>
        <rFont val="Calibri"/>
        <family val="2"/>
        <scheme val="minor"/>
      </rPr>
      <t>(Biochemistry, General Medicine)</t>
    </r>
  </si>
  <si>
    <r>
      <t xml:space="preserve">L44 (PA25.3) Viral hepatitis
</t>
    </r>
    <r>
      <rPr>
        <sz val="11"/>
        <color rgb="FFFF0000"/>
        <rFont val="Calibri"/>
        <family val="2"/>
        <scheme val="minor"/>
      </rPr>
      <t>(Medicine)</t>
    </r>
  </si>
  <si>
    <r>
      <t xml:space="preserve">L45 (PA25.4) Alcoholic liver disease and cirrhosis
</t>
    </r>
    <r>
      <rPr>
        <sz val="11"/>
        <color rgb="FFFF0000"/>
        <rFont val="Calibri"/>
        <family val="2"/>
        <scheme val="minor"/>
      </rPr>
      <t>(Medicine, Surgery</t>
    </r>
  </si>
  <si>
    <r>
      <t xml:space="preserve">L46 (PA25.4) Part I Primary biliary cirrhosis
</t>
    </r>
    <r>
      <rPr>
        <sz val="11"/>
        <color rgb="FFFF0000"/>
        <rFont val="Calibri"/>
        <family val="2"/>
        <scheme val="minor"/>
      </rPr>
      <t>(Medicine, Surgery)</t>
    </r>
  </si>
  <si>
    <r>
      <t xml:space="preserve">L46 (PA25.5) Part II Portal HTN
</t>
    </r>
    <r>
      <rPr>
        <sz val="11"/>
        <color rgb="FFFF0000"/>
        <rFont val="Calibri"/>
        <family val="2"/>
        <scheme val="minor"/>
      </rPr>
      <t>(Medicine, Surgery)</t>
    </r>
  </si>
  <si>
    <r>
      <t xml:space="preserve">SGD 44 (PA25.2) Hepatic failure and Toxic hepatitis
</t>
    </r>
    <r>
      <rPr>
        <sz val="11"/>
        <color rgb="FFFF0000"/>
        <rFont val="Calibri"/>
        <family val="2"/>
        <scheme val="minor"/>
      </rPr>
      <t>(Medicine, Surgery)</t>
    </r>
  </si>
  <si>
    <r>
      <t xml:space="preserve">L47 (PA26.1) Pneumonia; SGD46 (PA26.2) Lung abscess
</t>
    </r>
    <r>
      <rPr>
        <sz val="11"/>
        <color rgb="FFFF0000"/>
        <rFont val="Calibri"/>
        <family val="2"/>
        <scheme val="minor"/>
      </rPr>
      <t>(Medicine)</t>
    </r>
  </si>
  <si>
    <r>
      <t xml:space="preserve">L48 (PA26.3) Obstructive airway disease and Bronchiectasis 
</t>
    </r>
    <r>
      <rPr>
        <sz val="11"/>
        <color rgb="FFFF0000"/>
        <rFont val="Calibri"/>
        <family val="2"/>
        <scheme val="minor"/>
      </rPr>
      <t>(Physiology, Medicine, )</t>
    </r>
  </si>
  <si>
    <r>
      <t xml:space="preserve">SGD48 (PA26.6) Lung tumors
</t>
    </r>
    <r>
      <rPr>
        <sz val="11"/>
        <color rgb="FFFF0000"/>
        <rFont val="Calibri"/>
        <family val="2"/>
        <scheme val="minor"/>
      </rPr>
      <t>(Medicine)</t>
    </r>
  </si>
  <si>
    <r>
      <t xml:space="preserve">SGD 49 (PA26.7) Pleura and mesothelioma
</t>
    </r>
    <r>
      <rPr>
        <sz val="11"/>
        <color rgb="FFFF0000"/>
        <rFont val="Calibri"/>
        <family val="2"/>
        <scheme val="minor"/>
      </rPr>
      <t>(Medicine, Community Medicine)</t>
    </r>
  </si>
  <si>
    <r>
      <t xml:space="preserve">L50 (PA27.1) Arteriosclerosis and atherosclerosis
</t>
    </r>
    <r>
      <rPr>
        <sz val="11"/>
        <color rgb="FFFF0000"/>
        <rFont val="Calibri"/>
        <family val="2"/>
        <scheme val="minor"/>
      </rPr>
      <t>(Medicine)</t>
    </r>
  </si>
  <si>
    <r>
      <t xml:space="preserve">L51 (PA27.4) Rheumatic fever
</t>
    </r>
    <r>
      <rPr>
        <sz val="11"/>
        <color rgb="FFFF0000"/>
        <rFont val="Calibri"/>
        <family val="2"/>
        <scheme val="minor"/>
      </rPr>
      <t>(Medicine)</t>
    </r>
  </si>
  <si>
    <r>
      <t xml:space="preserve">L52 (PA27.5) IHD
</t>
    </r>
    <r>
      <rPr>
        <sz val="11"/>
        <color rgb="FFFF0000"/>
        <rFont val="Calibri"/>
        <family val="2"/>
        <scheme val="minor"/>
      </rPr>
      <t>(Medicine)</t>
    </r>
  </si>
  <si>
    <r>
      <t xml:space="preserve">L53 (PA27.6) Infective endocarditis
</t>
    </r>
    <r>
      <rPr>
        <sz val="11"/>
        <color rgb="FFFF0000"/>
        <rFont val="Calibri"/>
        <family val="2"/>
        <scheme val="minor"/>
      </rPr>
      <t>(Community Medicine, Microbiology, Medicine)</t>
    </r>
  </si>
  <si>
    <r>
      <t xml:space="preserve">SGD 52 (PA 27.7) Pericarditis &amp; Pericardial effusion
</t>
    </r>
    <r>
      <rPr>
        <sz val="11"/>
        <color rgb="FFFF0000"/>
        <rFont val="Calibri"/>
        <family val="2"/>
        <scheme val="minor"/>
      </rPr>
      <t>(Medicine)</t>
    </r>
  </si>
  <si>
    <r>
      <t xml:space="preserve">SGD 53 (PA 27.9) Cardiomyopathy
</t>
    </r>
    <r>
      <rPr>
        <sz val="11"/>
        <color rgb="FFFF0000"/>
        <rFont val="Calibri"/>
        <family val="2"/>
        <scheme val="minor"/>
      </rPr>
      <t>(Physiology, Medicine)</t>
    </r>
  </si>
  <si>
    <r>
      <t xml:space="preserve">SGD 54 (PA 27.10) complications of Syphilis on CVS
</t>
    </r>
    <r>
      <rPr>
        <sz val="11"/>
        <color rgb="FFFF0000"/>
        <rFont val="Calibri"/>
        <family val="2"/>
        <scheme val="minor"/>
      </rPr>
      <t>(Medicine, Microbiology)</t>
    </r>
  </si>
  <si>
    <r>
      <t xml:space="preserve">SGD 51 (PA 27.3) Heart failure
</t>
    </r>
    <r>
      <rPr>
        <sz val="11"/>
        <color rgb="FFFF0000"/>
        <rFont val="Calibri"/>
        <family val="2"/>
        <scheme val="minor"/>
      </rPr>
      <t xml:space="preserve"> (Medicine, (Physiology)</t>
    </r>
  </si>
  <si>
    <r>
      <t xml:space="preserve">SGD 58 (PA 28.15)Thrombotic angiopathies
</t>
    </r>
    <r>
      <rPr>
        <sz val="11"/>
        <color rgb="FFFF0000"/>
        <rFont val="Calibri"/>
        <family val="2"/>
        <scheme val="minor"/>
      </rPr>
      <t>(Medicine)</t>
    </r>
  </si>
  <si>
    <r>
      <t xml:space="preserve">SGD 55 (PA 28.1) normal histology of Kidney &amp; L58 (PA 28.11) Vascular disease of kidney
</t>
    </r>
    <r>
      <rPr>
        <sz val="11"/>
        <color rgb="FFFF0000"/>
        <rFont val="Calibri"/>
        <family val="2"/>
        <scheme val="minor"/>
      </rPr>
      <t>(Anatomy, Medicine)</t>
    </r>
  </si>
  <si>
    <r>
      <t xml:space="preserve">L56 (PA 28.6) Part I Nephrotic syndrome and Ig A nephropathy
</t>
    </r>
    <r>
      <rPr>
        <sz val="11"/>
        <color rgb="FFFF0000"/>
        <rFont val="Calibri"/>
        <family val="2"/>
        <scheme val="minor"/>
      </rPr>
      <t>(Medicine)</t>
    </r>
  </si>
  <si>
    <r>
      <t xml:space="preserve">L 56 (PA 28.7) Part II Glomerular manifestations of systemic diseases
</t>
    </r>
    <r>
      <rPr>
        <sz val="11"/>
        <color rgb="FFFF0000"/>
        <rFont val="Calibri"/>
        <family val="2"/>
        <scheme val="minor"/>
      </rPr>
      <t>(Medicine)</t>
    </r>
  </si>
  <si>
    <r>
      <t xml:space="preserve">L 57 (PA 28.8,28.9,28.10) Diseases of tubules &amp; interstitium
</t>
    </r>
    <r>
      <rPr>
        <sz val="11"/>
        <color rgb="FFFF0000"/>
        <rFont val="Calibri"/>
        <family val="2"/>
        <scheme val="minor"/>
      </rPr>
      <t>(Medicine)</t>
    </r>
  </si>
  <si>
    <r>
      <t xml:space="preserve">L54 (PA28.2,28.3,28.4) Renal failure
</t>
    </r>
    <r>
      <rPr>
        <sz val="11"/>
        <color rgb="FFFF0000"/>
        <rFont val="Calibri"/>
        <family val="2"/>
        <scheme val="minor"/>
      </rPr>
      <t>(Medicine)</t>
    </r>
  </si>
  <si>
    <r>
      <t xml:space="preserve">L59 (PA28.14) Renal tumors
</t>
    </r>
    <r>
      <rPr>
        <sz val="11"/>
        <color rgb="FFFF0000"/>
        <rFont val="Calibri"/>
        <family val="2"/>
        <scheme val="minor"/>
      </rPr>
      <t>(Pediatrics)</t>
    </r>
  </si>
  <si>
    <r>
      <t xml:space="preserve">SGD59 (PA28.16) Urothelial tumors
</t>
    </r>
    <r>
      <rPr>
        <sz val="11"/>
        <color rgb="FFFF0000"/>
        <rFont val="Calibri"/>
        <family val="2"/>
        <scheme val="minor"/>
      </rPr>
      <t>(Surgery)</t>
    </r>
  </si>
  <si>
    <r>
      <t xml:space="preserve">SGD60 (PA29.1) Part I Non-neoplastic lesions of testis
</t>
    </r>
    <r>
      <rPr>
        <sz val="11"/>
        <color rgb="FFFF0000"/>
        <rFont val="Calibri"/>
        <family val="2"/>
        <scheme val="minor"/>
      </rPr>
      <t>(Surgery)</t>
    </r>
  </si>
  <si>
    <r>
      <t xml:space="preserve">SGD60 (PA29.1) Part II Testicular tumors
</t>
    </r>
    <r>
      <rPr>
        <sz val="11"/>
        <color rgb="FFFF0000"/>
        <rFont val="Calibri"/>
        <family val="2"/>
        <scheme val="minor"/>
      </rPr>
      <t>(Surgery)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</si>
  <si>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L60 (PA29.3,29.4,29.5) BPH, Prostatitis
</t>
    </r>
    <r>
      <rPr>
        <sz val="11"/>
        <color rgb="FFFF0000"/>
        <rFont val="Calibri"/>
        <family val="2"/>
        <scheme val="minor"/>
      </rPr>
      <t>(Surgery)</t>
    </r>
  </si>
  <si>
    <r>
      <t xml:space="preserve">SGD64 (PA31.2) Ca breast
</t>
    </r>
    <r>
      <rPr>
        <sz val="11"/>
        <color rgb="FFFF0000"/>
        <rFont val="Calibri"/>
        <family val="2"/>
        <scheme val="minor"/>
      </rPr>
      <t>(Surgery)</t>
    </r>
  </si>
  <si>
    <r>
      <t xml:space="preserve">L61 (PA30.1,30.6) Cervicitis, Ca cervix
</t>
    </r>
    <r>
      <rPr>
        <sz val="11"/>
        <color rgb="FFFF0000"/>
        <rFont val="Calibri"/>
        <family val="2"/>
        <scheme val="minor"/>
      </rPr>
      <t>(Obstetrics  &amp; Gynaecology)</t>
    </r>
  </si>
  <si>
    <r>
      <t xml:space="preserve">L62 (PA30.2,30.7,30.8,30.9) Endometrium
</t>
    </r>
    <r>
      <rPr>
        <sz val="11"/>
        <color rgb="FFFF0000"/>
        <rFont val="Calibri"/>
        <family val="2"/>
        <scheme val="minor"/>
      </rPr>
      <t>(Obstetrics  &amp; Gynaecology)</t>
    </r>
  </si>
  <si>
    <r>
      <t xml:space="preserve">L63 (PA30.4) Part I Ovarian tumors
</t>
    </r>
    <r>
      <rPr>
        <sz val="11"/>
        <color rgb="FFFF0000"/>
        <rFont val="Calibri"/>
        <family val="2"/>
        <scheme val="minor"/>
      </rPr>
      <t>(Obstetrics  &amp; Gynaecology</t>
    </r>
    <r>
      <rPr>
        <sz val="11"/>
        <color theme="1"/>
        <rFont val="Calibri"/>
        <family val="2"/>
        <scheme val="minor"/>
      </rPr>
      <t>)</t>
    </r>
  </si>
  <si>
    <r>
      <t xml:space="preserve">Batch A SGD65 (PA32.1) Goitre, Thyroiditis
</t>
    </r>
    <r>
      <rPr>
        <sz val="11"/>
        <color rgb="FFFF0000"/>
        <rFont val="Calibri"/>
        <family val="2"/>
        <scheme val="minor"/>
      </rPr>
      <t>(Anatomy, Physiology,Medicine, Surgery)</t>
    </r>
  </si>
  <si>
    <r>
      <t xml:space="preserve">L63 (PA30.5) Part II Gestational Trophoblastic disease
</t>
    </r>
    <r>
      <rPr>
        <sz val="11"/>
        <color rgb="FFFF0000"/>
        <rFont val="Calibri"/>
        <family val="2"/>
        <scheme val="minor"/>
      </rPr>
      <t>(Obstetrics  &amp; Gynaecology)</t>
    </r>
  </si>
  <si>
    <r>
      <t xml:space="preserve">L64 (PA32.4)DM
</t>
    </r>
    <r>
      <rPr>
        <sz val="11"/>
        <color rgb="FFFF0000"/>
        <rFont val="Calibri"/>
        <family val="2"/>
        <scheme val="minor"/>
      </rPr>
      <t>(Physiology,  Medicine, Pediatrics, Obstetrics and Gynaecology, Community Medicine)</t>
    </r>
  </si>
  <si>
    <r>
      <t xml:space="preserve">L65 (PA32.4)DM
</t>
    </r>
    <r>
      <rPr>
        <sz val="11"/>
        <color rgb="FFFF0000"/>
        <rFont val="Calibri"/>
        <family val="2"/>
        <scheme val="minor"/>
      </rPr>
      <t>(Physiology,  Medicine, Pediatrics, Obstetrics and Gynaecology, Community Medicine)</t>
    </r>
  </si>
  <si>
    <r>
      <t xml:space="preserve">SGD66 (PA32.2) Thyrotoxicosis)
</t>
    </r>
    <r>
      <rPr>
        <sz val="11"/>
        <color rgb="FFFF0000"/>
        <rFont val="Calibri"/>
        <family val="2"/>
        <scheme val="minor"/>
      </rPr>
      <t>(Physiology,  Medicine,  Obstetrics and Gynaecology)</t>
    </r>
  </si>
  <si>
    <r>
      <t xml:space="preserve">SGD67 (PA32.3) Part I Thyroid neoplasm
</t>
    </r>
    <r>
      <rPr>
        <sz val="11"/>
        <color rgb="FFFF0000"/>
        <rFont val="Calibri"/>
        <family val="2"/>
        <scheme val="minor"/>
      </rPr>
      <t>(Physiology, Medicine, Pediatrics, Obstetrics and Gynaecology, Community Medicine)</t>
    </r>
  </si>
  <si>
    <r>
      <t xml:space="preserve">SGD67 (PA32.3) Part II Thyroid neoplasm
</t>
    </r>
    <r>
      <rPr>
        <sz val="11"/>
        <color rgb="FFFF0000"/>
        <rFont val="Calibri"/>
        <family val="2"/>
        <scheme val="minor"/>
      </rPr>
      <t>(Physiology, Medicine, Pediatrics, Obstetrics and Gynaecology, Community Medicine)</t>
    </r>
  </si>
  <si>
    <r>
      <t xml:space="preserve">SGD69 (PA32.6) CA Pancreas
</t>
    </r>
    <r>
      <rPr>
        <sz val="11"/>
        <color rgb="FFFF0000"/>
        <rFont val="Calibri"/>
        <family val="2"/>
        <scheme val="minor"/>
      </rPr>
      <t>(Surgery)</t>
    </r>
  </si>
  <si>
    <r>
      <t xml:space="preserve">L66 (PA32.7,32.8) Adrenal insufficiency. Cushings syndrome
</t>
    </r>
    <r>
      <rPr>
        <sz val="11"/>
        <color rgb="FFFF0000"/>
        <rFont val="Calibri"/>
        <family val="2"/>
        <scheme val="minor"/>
      </rPr>
      <t>(Physiology, General Medicine)</t>
    </r>
  </si>
  <si>
    <r>
      <t xml:space="preserve">SGD68 (PA32.5) Hyperparathyroidism 
</t>
    </r>
    <r>
      <rPr>
        <sz val="11"/>
        <color rgb="FFFF0000"/>
        <rFont val="Calibri"/>
        <family val="2"/>
        <scheme val="minor"/>
      </rPr>
      <t>(Physiology, General Medicine)</t>
    </r>
  </si>
  <si>
    <r>
      <t xml:space="preserve">L67 (PA32.9) Adrenal neoplasms
</t>
    </r>
    <r>
      <rPr>
        <sz val="11"/>
        <color rgb="FFFF0000"/>
        <rFont val="Calibri"/>
        <family val="2"/>
        <scheme val="minor"/>
      </rPr>
      <t>(Anatomy, Physiology,Medicine, Surgery)</t>
    </r>
  </si>
  <si>
    <r>
      <t xml:space="preserve">L68 (PA33.1) Part I Osteomyelitis, Bone cysts
</t>
    </r>
    <r>
      <rPr>
        <sz val="11"/>
        <color rgb="FFFF0000"/>
        <rFont val="Calibri"/>
        <family val="2"/>
        <scheme val="minor"/>
      </rPr>
      <t>(Anatomy, Orthopedics microbiology)</t>
    </r>
  </si>
  <si>
    <r>
      <t xml:space="preserve">L66 (PA33.4) Part II Paget's disease of bone, Osteomalacia, Osteoporosis
</t>
    </r>
    <r>
      <rPr>
        <sz val="11"/>
        <color rgb="FFFF0000"/>
        <rFont val="Calibri"/>
        <family val="2"/>
        <scheme val="minor"/>
      </rPr>
      <t>(Orthopedics)</t>
    </r>
  </si>
  <si>
    <r>
      <t xml:space="preserve">L68 (PA33.2) Part II Cartilage tumors
</t>
    </r>
    <r>
      <rPr>
        <sz val="11"/>
        <color rgb="FFFF0000"/>
        <rFont val="Calibri"/>
        <family val="2"/>
        <scheme val="minor"/>
      </rPr>
      <t>(Orthopedics)</t>
    </r>
  </si>
  <si>
    <r>
      <t xml:space="preserve">SGD70 (PA33.5) Rheumatoid arthritis
</t>
    </r>
    <r>
      <rPr>
        <sz val="11"/>
        <color rgb="FFFF0000"/>
        <rFont val="Calibri"/>
        <family val="2"/>
        <scheme val="minor"/>
      </rPr>
      <t>(Medicine)</t>
    </r>
  </si>
  <si>
    <r>
      <t xml:space="preserve">L68 (PA33.2) Part III Bone tumors
</t>
    </r>
    <r>
      <rPr>
        <sz val="11"/>
        <color rgb="FFFF0000"/>
        <rFont val="Calibri"/>
        <family val="2"/>
        <scheme val="minor"/>
      </rPr>
      <t>(Orthopedics)</t>
    </r>
  </si>
  <si>
    <r>
      <t xml:space="preserve">SGD 71 (PA33.3) Part I Soft tissue tumors- Muscular, Vascular
</t>
    </r>
    <r>
      <rPr>
        <sz val="11"/>
        <color rgb="FFFF0000"/>
        <rFont val="Calibri"/>
        <family val="2"/>
        <scheme val="minor"/>
      </rPr>
      <t>(Orthopedics)</t>
    </r>
  </si>
  <si>
    <r>
      <t xml:space="preserve">SGD 71 (PA33.3) Part II Soft tissue tumors- Neural, Adipose tissue
</t>
    </r>
    <r>
      <rPr>
        <sz val="11"/>
        <color rgb="FFFF0000"/>
        <rFont val="Calibri"/>
        <family val="2"/>
        <scheme val="minor"/>
      </rPr>
      <t>(Orthopedics)</t>
    </r>
  </si>
  <si>
    <r>
      <t xml:space="preserve">L69 (PA34.1,34.2) SCC, BCC 
</t>
    </r>
    <r>
      <rPr>
        <sz val="11"/>
        <color rgb="FFFF0000"/>
        <rFont val="Calibri"/>
        <family val="2"/>
        <scheme val="minor"/>
      </rPr>
      <t>(Skin)</t>
    </r>
  </si>
  <si>
    <r>
      <t xml:space="preserve">SDL 6 (PA24.1) Oral cancers
</t>
    </r>
    <r>
      <rPr>
        <sz val="11"/>
        <color rgb="FFFF0000"/>
        <rFont val="Calibri"/>
        <family val="2"/>
        <scheme val="minor"/>
      </rPr>
      <t>(Dental)</t>
    </r>
  </si>
  <si>
    <r>
      <t xml:space="preserve">SDL 7 (PA29.2) Ca penis
</t>
    </r>
    <r>
      <rPr>
        <sz val="11"/>
        <color rgb="FFFF0000"/>
        <rFont val="Calibri"/>
        <family val="2"/>
        <scheme val="minor"/>
      </rPr>
      <t>(Surgery)</t>
    </r>
  </si>
  <si>
    <r>
      <t xml:space="preserve">L71 (PA35.1) Meningitis
</t>
    </r>
    <r>
      <rPr>
        <sz val="11"/>
        <color rgb="FFFF0000"/>
        <rFont val="Calibri"/>
        <family val="2"/>
        <scheme val="minor"/>
      </rPr>
      <t>(Medicine, microbiology)</t>
    </r>
  </si>
  <si>
    <r>
      <t xml:space="preserve">SDL 8 (PA31.4) Gynecomastia
</t>
    </r>
    <r>
      <rPr>
        <sz val="11"/>
        <color rgb="FFFF0000"/>
        <rFont val="Calibri"/>
        <family val="2"/>
        <scheme val="minor"/>
      </rPr>
      <t>(Pediatrics, Medicine)</t>
    </r>
  </si>
  <si>
    <r>
      <t xml:space="preserve">L72 (PA35.2) CNS tumors
</t>
    </r>
    <r>
      <rPr>
        <sz val="11"/>
        <color rgb="FFFF0000"/>
        <rFont val="Calibri"/>
        <family val="2"/>
        <scheme val="minor"/>
      </rPr>
      <t>(Pediatrics)</t>
    </r>
  </si>
  <si>
    <r>
      <t xml:space="preserve">SDL 9 (PA26.5) Occupational lung disease
</t>
    </r>
    <r>
      <rPr>
        <sz val="11"/>
        <color rgb="FFFF0000"/>
        <rFont val="Calibri"/>
        <family val="2"/>
        <scheme val="minor"/>
      </rPr>
      <t>(Community Medicine)</t>
    </r>
  </si>
  <si>
    <r>
      <t xml:space="preserve">L73 (PA36.1) Retinoblastoma
</t>
    </r>
    <r>
      <rPr>
        <sz val="11"/>
        <color rgb="FFFF0000"/>
        <rFont val="Calibri"/>
        <family val="2"/>
        <scheme val="minor"/>
      </rPr>
      <t>(Orthopedics)</t>
    </r>
  </si>
  <si>
    <r>
      <t xml:space="preserve">SDL 10 (PA27.2) Aortic aneurysm
</t>
    </r>
    <r>
      <rPr>
        <sz val="11"/>
        <color rgb="FFFF0000"/>
        <rFont val="Calibri"/>
        <family val="2"/>
        <scheme val="minor"/>
      </rPr>
      <t>(Medicine)</t>
    </r>
  </si>
  <si>
    <r>
      <t xml:space="preserve">SDL 11 (PA28.12) Cystic diseases of kidney
</t>
    </r>
    <r>
      <rPr>
        <sz val="11"/>
        <color rgb="FFFF0000"/>
        <rFont val="Calibri"/>
        <family val="2"/>
        <scheme val="minor"/>
      </rPr>
      <t>(Medicine, Pediatrics)</t>
    </r>
  </si>
  <si>
    <r>
      <t xml:space="preserve"> Batch C DOAP-15 (PA  23.1)Urine
</t>
    </r>
    <r>
      <rPr>
        <sz val="10"/>
        <color rgb="FFFF0000"/>
        <rFont val="Calibri"/>
        <family val="2"/>
        <scheme val="minor"/>
      </rPr>
      <t>(Obstetrics and Gynecology)</t>
    </r>
  </si>
  <si>
    <r>
      <t xml:space="preserve">Batch D DOAP-14 (PA  22.2)
Compatibility testing
</t>
    </r>
    <r>
      <rPr>
        <sz val="11"/>
        <color rgb="FFFF0000"/>
        <rFont val="Calibri"/>
        <family val="2"/>
        <scheme val="minor"/>
      </rPr>
      <t>(Surgery)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</si>
  <si>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Batch E DOAP-14 (PA  22.2)
Compatibility testing
</t>
    </r>
    <r>
      <rPr>
        <sz val="11"/>
        <color rgb="FFFF0000"/>
        <rFont val="Calibri"/>
        <family val="2"/>
        <scheme val="minor"/>
      </rPr>
      <t>(Surgery)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</si>
  <si>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L-7 (PA  4.2)
Mediators of inflammation
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</si>
  <si>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SGD-7 (PA  4.2)
Mediators of inflammation
</t>
    </r>
    <r>
      <rPr>
        <sz val="11"/>
        <color rgb="FFFF0000"/>
        <rFont val="Calibri"/>
        <family val="2"/>
        <scheme val="minor"/>
      </rPr>
      <t>(Surgery)</t>
    </r>
  </si>
  <si>
    <r>
      <t xml:space="preserve">• SGD-40 (PA  22.6)- Investigations of BTR
</t>
    </r>
    <r>
      <rPr>
        <sz val="11"/>
        <color rgb="FFFF0000"/>
        <rFont val="Calibri"/>
        <family val="2"/>
        <scheme val="minor"/>
      </rPr>
      <t>(General medicine)</t>
    </r>
    <r>
      <rPr>
        <sz val="11"/>
        <color theme="1"/>
        <rFont val="Calibri"/>
        <family val="2"/>
        <scheme val="minor"/>
      </rPr>
      <t xml:space="preserve">
• SGD-41 (PA  22.7)- Autologous transfusion
</t>
    </r>
  </si>
  <si>
    <r>
      <t xml:space="preserve">L-13 (PA  6.3)
Shock
</t>
    </r>
    <r>
      <rPr>
        <sz val="11"/>
        <color rgb="FFFF0000"/>
        <rFont val="Calibri"/>
        <family val="2"/>
        <scheme val="minor"/>
      </rPr>
      <t>(Surgery)</t>
    </r>
  </si>
  <si>
    <r>
      <t xml:space="preserve">L38 (PA24.2,24.3) Peptic ulcer
</t>
    </r>
    <r>
      <rPr>
        <sz val="11"/>
        <color rgb="FFFF0000"/>
        <rFont val="Calibri"/>
        <family val="2"/>
        <scheme val="minor"/>
      </rPr>
      <t>(Medicine)</t>
    </r>
  </si>
  <si>
    <r>
      <t xml:space="preserve">Batch A SGD30 (PA17.2) Bone marrow aspiration and biopsy
</t>
    </r>
    <r>
      <rPr>
        <sz val="11"/>
        <color rgb="FFFF0000"/>
        <rFont val="Calibri"/>
        <family val="2"/>
        <scheme val="minor"/>
      </rPr>
      <t>(Medicine)</t>
    </r>
  </si>
  <si>
    <r>
      <t xml:space="preserve">Batch B SGD30 (PA17.2) Bone marrow aspiration and biopsy
</t>
    </r>
    <r>
      <rPr>
        <sz val="11"/>
        <color rgb="FFFF0000"/>
        <rFont val="Calibri"/>
        <family val="2"/>
        <scheme val="minor"/>
      </rPr>
      <t>(Medicine)</t>
    </r>
  </si>
  <si>
    <r>
      <t xml:space="preserve">Batch C SGD30 (PA17.2) Bone marrow aspiration and biopsy 
</t>
    </r>
    <r>
      <rPr>
        <sz val="11"/>
        <color rgb="FFFF0000"/>
        <rFont val="Calibri"/>
        <family val="2"/>
        <scheme val="minor"/>
      </rPr>
      <t>(Medicine)</t>
    </r>
  </si>
  <si>
    <r>
      <t xml:space="preserve">Batch D SGD30 (PA17.2) Bone marrow aspiration and biopsy
</t>
    </r>
    <r>
      <rPr>
        <sz val="11"/>
        <color rgb="FFFF0000"/>
        <rFont val="Calibri"/>
        <family val="2"/>
        <scheme val="minor"/>
      </rPr>
      <t>(Medicine)</t>
    </r>
  </si>
  <si>
    <r>
      <t xml:space="preserve">Batch E SGD30 (PA17.2) Bone marrow aspiration and biopsy
</t>
    </r>
    <r>
      <rPr>
        <sz val="11"/>
        <color rgb="FFFF0000"/>
        <rFont val="Calibri"/>
        <family val="2"/>
        <scheme val="minor"/>
      </rPr>
      <t>(Medicine)</t>
    </r>
  </si>
  <si>
    <r>
      <t xml:space="preserve">Batch A DOAP 24 (PA 27.8)Cardiac </t>
    </r>
    <r>
      <rPr>
        <sz val="11"/>
        <rFont val="Calibri"/>
        <family val="2"/>
        <scheme val="minor"/>
      </rPr>
      <t>function test</t>
    </r>
    <r>
      <rPr>
        <sz val="11"/>
        <color rgb="FFFF0000"/>
        <rFont val="Calibri"/>
        <family val="2"/>
        <scheme val="minor"/>
      </rPr>
      <t xml:space="preserve">
(Physiology, Medicine)</t>
    </r>
  </si>
  <si>
    <r>
      <t xml:space="preserve">Batch A SGD 47 (PA26.4) TB lung
</t>
    </r>
    <r>
      <rPr>
        <sz val="11"/>
        <color rgb="FFFF0000"/>
        <rFont val="Calibri"/>
        <family val="2"/>
        <scheme val="minor"/>
      </rPr>
      <t>(Medicine)</t>
    </r>
  </si>
  <si>
    <r>
      <t xml:space="preserve">Batch B SGD 47 (PA26.4) TB lung
</t>
    </r>
    <r>
      <rPr>
        <sz val="11"/>
        <color rgb="FFFF0000"/>
        <rFont val="Calibri"/>
        <family val="2"/>
        <scheme val="minor"/>
      </rPr>
      <t>(Medicine)</t>
    </r>
  </si>
  <si>
    <r>
      <t xml:space="preserve">Batch C SGD 47 (PA26.4) TB lung
</t>
    </r>
    <r>
      <rPr>
        <sz val="11"/>
        <color rgb="FFFF0000"/>
        <rFont val="Calibri"/>
        <family val="2"/>
        <scheme val="minor"/>
      </rPr>
      <t>(Medicine)</t>
    </r>
  </si>
  <si>
    <r>
      <t xml:space="preserve">Batch D SGD 47 (PA26.4) TB lung
</t>
    </r>
    <r>
      <rPr>
        <sz val="11"/>
        <color rgb="FFFF0000"/>
        <rFont val="Calibri"/>
        <family val="2"/>
        <scheme val="minor"/>
      </rPr>
      <t>(Medicine)</t>
    </r>
  </si>
  <si>
    <r>
      <t xml:space="preserve">Batch E SGD 47 (PA26.4) TB lung
</t>
    </r>
    <r>
      <rPr>
        <sz val="11"/>
        <color rgb="FFFF0000"/>
        <rFont val="Calibri"/>
        <family val="2"/>
        <scheme val="minor"/>
      </rPr>
      <t>(Medicine)</t>
    </r>
  </si>
  <si>
    <r>
      <t xml:space="preserve">Batch B DOAP 24 (PA 27.8)Cardiac function test
</t>
    </r>
    <r>
      <rPr>
        <sz val="11"/>
        <color rgb="FFFF0000"/>
        <rFont val="Calibri"/>
        <family val="2"/>
        <scheme val="minor"/>
      </rPr>
      <t>(Physiology, Medicine)</t>
    </r>
  </si>
  <si>
    <r>
      <t xml:space="preserve">Batch D DOAP 24 (PA 27.8)Cardiac function test
</t>
    </r>
    <r>
      <rPr>
        <sz val="11"/>
        <color rgb="FFFF0000"/>
        <rFont val="Calibri"/>
        <family val="2"/>
        <scheme val="minor"/>
      </rPr>
      <t>(Physiology, Medicine)</t>
    </r>
  </si>
  <si>
    <r>
      <t xml:space="preserve">Batch E DOAP 24 (PA 27.8)Cardiac function test
</t>
    </r>
    <r>
      <rPr>
        <sz val="11"/>
        <color rgb="FFFF0000"/>
        <rFont val="Calibri"/>
        <family val="2"/>
        <scheme val="minor"/>
      </rPr>
      <t>(Physiology, Medicine)</t>
    </r>
  </si>
  <si>
    <r>
      <t xml:space="preserve">L55 (PA 28.5) Glomerular nephritis
</t>
    </r>
    <r>
      <rPr>
        <sz val="11"/>
        <color rgb="FFFF0000"/>
        <rFont val="Calibri"/>
        <family val="2"/>
        <scheme val="minor"/>
      </rPr>
      <t>(Physiology, Medicine)</t>
    </r>
  </si>
  <si>
    <r>
      <t xml:space="preserve">Batch A SGD 62 (PA31.1) Benign breast disease
</t>
    </r>
    <r>
      <rPr>
        <sz val="11"/>
        <color rgb="FFFF0000"/>
        <rFont val="Calibri"/>
        <family val="2"/>
        <scheme val="minor"/>
      </rPr>
      <t>(Anatomy, Surgery)</t>
    </r>
  </si>
  <si>
    <r>
      <t xml:space="preserve">Batch B SGD 62 (PA31.1) Benign breast disease
</t>
    </r>
    <r>
      <rPr>
        <sz val="11"/>
        <color rgb="FFFF0000"/>
        <rFont val="Calibri"/>
        <family val="2"/>
        <scheme val="minor"/>
      </rPr>
      <t>(Anatomy, Surgery)</t>
    </r>
  </si>
  <si>
    <r>
      <t xml:space="preserve">Batch C SGD 62 (PA31.1) Benign breast disease 
</t>
    </r>
    <r>
      <rPr>
        <sz val="11"/>
        <color rgb="FFFF0000"/>
        <rFont val="Calibri"/>
        <family val="2"/>
        <scheme val="minor"/>
      </rPr>
      <t>(Anatomy, Surgery)</t>
    </r>
  </si>
  <si>
    <r>
      <t xml:space="preserve">Batch D SGD 62 (PA31.1) Benign breast disease
</t>
    </r>
    <r>
      <rPr>
        <sz val="11"/>
        <color rgb="FFFF0000"/>
        <rFont val="Calibri"/>
        <family val="2"/>
        <scheme val="minor"/>
      </rPr>
      <t>(Anatomy, Surgery)</t>
    </r>
  </si>
  <si>
    <r>
      <t xml:space="preserve">Batch E SGD 62 (PA31.1) Benign breast disease
</t>
    </r>
    <r>
      <rPr>
        <sz val="11"/>
        <color rgb="FFFF0000"/>
        <rFont val="Calibri"/>
        <family val="2"/>
        <scheme val="minor"/>
      </rPr>
      <t>(Anatomy, Surgery)</t>
    </r>
  </si>
  <si>
    <r>
      <t xml:space="preserve">Batch B SGD65 (PA32.1) Goitre, Thyroiditis
</t>
    </r>
    <r>
      <rPr>
        <sz val="11"/>
        <color rgb="FFFF0000"/>
        <rFont val="Calibri"/>
        <family val="2"/>
        <scheme val="minor"/>
      </rPr>
      <t>(Anatomy, Physiology,Medicine, Surgery)</t>
    </r>
  </si>
  <si>
    <r>
      <t xml:space="preserve">Batch C SGD65 (PA32.1) Goitre, Thyroiditis
</t>
    </r>
    <r>
      <rPr>
        <sz val="11"/>
        <color rgb="FFFF0000"/>
        <rFont val="Calibri"/>
        <family val="2"/>
        <scheme val="minor"/>
      </rPr>
      <t>(Anatomy, Physiology,Medicine, Surgery)</t>
    </r>
  </si>
  <si>
    <r>
      <t xml:space="preserve">Batch D SGD65 (PA32.1) Goitre, Thyroiditis
</t>
    </r>
    <r>
      <rPr>
        <sz val="11"/>
        <color rgb="FFFF0000"/>
        <rFont val="Calibri"/>
        <family val="2"/>
        <scheme val="minor"/>
      </rPr>
      <t>(Anatomy, Physiology,Medicine, Surgery)</t>
    </r>
  </si>
  <si>
    <r>
      <t xml:space="preserve">Batch E SGD65 (PA32.1) Goitre, Thyroiditis
</t>
    </r>
    <r>
      <rPr>
        <sz val="11"/>
        <color rgb="FFFF0000"/>
        <rFont val="Calibri"/>
        <family val="2"/>
        <scheme val="minor"/>
      </rPr>
      <t>(Anatomy, Physiology,Medicine, Surgery)</t>
    </r>
  </si>
  <si>
    <r>
      <t xml:space="preserve">L70 (PA34.3) Melanoma
</t>
    </r>
    <r>
      <rPr>
        <sz val="11"/>
        <color rgb="FFFF0000"/>
        <rFont val="Calibri"/>
        <family val="2"/>
        <scheme val="minor"/>
      </rPr>
      <t>(Skin)</t>
    </r>
  </si>
  <si>
    <r>
      <t xml:space="preserve">SDL 12 (PA28.13) Renal stone diseases
</t>
    </r>
    <r>
      <rPr>
        <sz val="11"/>
        <color rgb="FFFF0000"/>
        <rFont val="Calibri"/>
        <family val="2"/>
        <scheme val="minor"/>
      </rPr>
      <t>(Surgery)</t>
    </r>
  </si>
  <si>
    <t>Blood Component</t>
  </si>
  <si>
    <t>E.T.O. Sterilization</t>
  </si>
  <si>
    <t>Septic Shock</t>
  </si>
  <si>
    <t>Burn's Injury</t>
  </si>
  <si>
    <t>Pre Operative Evaluation</t>
  </si>
  <si>
    <t>Post Operative Management</t>
  </si>
  <si>
    <t>Enteral Nutrition</t>
  </si>
  <si>
    <t>Surgical Ethics</t>
  </si>
  <si>
    <t>Asepsis &amp; Disinfection</t>
  </si>
  <si>
    <t>Hemostasis</t>
  </si>
  <si>
    <t>Surgical Site infection</t>
  </si>
  <si>
    <t>Blood Transfusion</t>
  </si>
  <si>
    <t>Wound Healing Part 1</t>
  </si>
  <si>
    <t>Wound Healing Part 2</t>
  </si>
  <si>
    <t xml:space="preserve">Sterilization-Autoclave </t>
  </si>
  <si>
    <t>Hypovolemic Shock</t>
  </si>
  <si>
    <t>Electrolyte Imbalance Part 1</t>
  </si>
  <si>
    <t>Electrolyte imbalance part 2</t>
  </si>
  <si>
    <t>Parentral Nutrition</t>
  </si>
  <si>
    <t>Amoebiasis</t>
  </si>
  <si>
    <t>Head Injury Part 1</t>
  </si>
  <si>
    <t>Head Injury Part 2</t>
  </si>
  <si>
    <t>Type of Gangrene</t>
  </si>
  <si>
    <r>
      <rPr>
        <b/>
        <sz val="11"/>
        <color theme="1"/>
        <rFont val="Calibri"/>
        <family val="2"/>
        <scheme val="minor"/>
      </rPr>
      <t xml:space="preserve">  Batch E  MI 1.6</t>
    </r>
    <r>
      <rPr>
        <sz val="11"/>
        <color theme="1"/>
        <rFont val="Calibri"/>
        <family val="2"/>
        <scheme val="minor"/>
      </rPr>
      <t xml:space="preserve"> Drug Resistance and ABST and Antimicrobial stewardship </t>
    </r>
    <r>
      <rPr>
        <b/>
        <sz val="11"/>
        <color theme="1"/>
        <rFont val="Calibri"/>
        <family val="2"/>
        <scheme val="minor"/>
      </rPr>
      <t xml:space="preserve"> (SGD)</t>
    </r>
  </si>
  <si>
    <r>
      <rPr>
        <b/>
        <sz val="11"/>
        <color theme="1"/>
        <rFont val="Calibri"/>
        <family val="2"/>
        <scheme val="minor"/>
      </rPr>
      <t xml:space="preserve">  Batch A  MI 1.6</t>
    </r>
    <r>
      <rPr>
        <sz val="11"/>
        <color theme="1"/>
        <rFont val="Calibri"/>
        <family val="2"/>
        <scheme val="minor"/>
      </rPr>
      <t xml:space="preserve"> Drug Resistance and ABST and Antimicrobial stewardship </t>
    </r>
    <r>
      <rPr>
        <b/>
        <sz val="11"/>
        <color theme="1"/>
        <rFont val="Calibri"/>
        <family val="2"/>
        <scheme val="minor"/>
      </rPr>
      <t xml:space="preserve"> (SGD)</t>
    </r>
  </si>
  <si>
    <r>
      <rPr>
        <b/>
        <sz val="11"/>
        <color theme="1"/>
        <rFont val="Calibri"/>
        <family val="2"/>
        <scheme val="minor"/>
      </rPr>
      <t xml:space="preserve">  Batch B  MI 1.6</t>
    </r>
    <r>
      <rPr>
        <sz val="11"/>
        <color theme="1"/>
        <rFont val="Calibri"/>
        <family val="2"/>
        <scheme val="minor"/>
      </rPr>
      <t xml:space="preserve"> Drug Resistance and ABST and Antimicrobial stewardship </t>
    </r>
    <r>
      <rPr>
        <b/>
        <sz val="11"/>
        <color theme="1"/>
        <rFont val="Calibri"/>
        <family val="2"/>
        <scheme val="minor"/>
      </rPr>
      <t xml:space="preserve"> (SGD)</t>
    </r>
  </si>
  <si>
    <r>
      <rPr>
        <b/>
        <sz val="11"/>
        <color theme="1"/>
        <rFont val="Calibri"/>
        <family val="2"/>
        <scheme val="minor"/>
      </rPr>
      <t xml:space="preserve">  Batch C  MI 1.6</t>
    </r>
    <r>
      <rPr>
        <sz val="11"/>
        <color theme="1"/>
        <rFont val="Calibri"/>
        <family val="2"/>
        <scheme val="minor"/>
      </rPr>
      <t xml:space="preserve"> Drug Resistance and ABST and Antimicrobial stewardship </t>
    </r>
    <r>
      <rPr>
        <b/>
        <sz val="11"/>
        <color theme="1"/>
        <rFont val="Calibri"/>
        <family val="2"/>
        <scheme val="minor"/>
      </rPr>
      <t xml:space="preserve"> (SGD)</t>
    </r>
  </si>
  <si>
    <r>
      <rPr>
        <b/>
        <sz val="11"/>
        <color theme="1"/>
        <rFont val="Calibri"/>
        <family val="2"/>
        <scheme val="minor"/>
      </rPr>
      <t xml:space="preserve">  Batch D  MI 1.6</t>
    </r>
    <r>
      <rPr>
        <sz val="11"/>
        <color theme="1"/>
        <rFont val="Calibri"/>
        <family val="2"/>
        <scheme val="minor"/>
      </rPr>
      <t xml:space="preserve"> Drug Resistance and ABST and Antimicrobial stewardship </t>
    </r>
    <r>
      <rPr>
        <b/>
        <sz val="11"/>
        <color theme="1"/>
        <rFont val="Calibri"/>
        <family val="2"/>
        <scheme val="minor"/>
      </rPr>
      <t xml:space="preserve"> (SGD)</t>
    </r>
  </si>
  <si>
    <r>
      <rPr>
        <b/>
        <sz val="11"/>
        <color theme="1"/>
        <rFont val="Calibri"/>
        <family val="2"/>
        <scheme val="minor"/>
      </rPr>
      <t xml:space="preserve">  Batch E  MI 1.6</t>
    </r>
    <r>
      <rPr>
        <sz val="11"/>
        <color theme="1"/>
        <rFont val="Calibri"/>
        <family val="2"/>
        <scheme val="minor"/>
      </rPr>
      <t xml:space="preserve">  ABST </t>
    </r>
    <r>
      <rPr>
        <b/>
        <sz val="11"/>
        <color theme="1"/>
        <rFont val="Calibri"/>
        <family val="2"/>
        <scheme val="minor"/>
      </rPr>
      <t xml:space="preserve"> (practcal)                          MI 1.2 skill Gram Stain 01</t>
    </r>
  </si>
  <si>
    <r>
      <t xml:space="preserve">L-24    MI 4.1                   </t>
    </r>
    <r>
      <rPr>
        <sz val="11"/>
        <color theme="1"/>
        <rFont val="Calibri"/>
        <family val="2"/>
        <scheme val="minor"/>
      </rPr>
      <t xml:space="preserve">  Gas gangrene &amp; other anaerobic infections (except Tetunus)</t>
    </r>
  </si>
  <si>
    <r>
      <t xml:space="preserve"> L-26  MI 8.3   </t>
    </r>
    <r>
      <rPr>
        <sz val="11"/>
        <color theme="1"/>
        <rFont val="Calibri"/>
        <family val="2"/>
        <scheme val="minor"/>
      </rPr>
      <t xml:space="preserve"> Organisms with Oncogenic Potential</t>
    </r>
  </si>
  <si>
    <r>
      <rPr>
        <b/>
        <sz val="11"/>
        <color theme="1"/>
        <rFont val="Calibri"/>
        <family val="2"/>
        <scheme val="minor"/>
      </rPr>
      <t xml:space="preserve">  BatchA MI 1.6</t>
    </r>
    <r>
      <rPr>
        <sz val="11"/>
        <color theme="1"/>
        <rFont val="Calibri"/>
        <family val="2"/>
        <scheme val="minor"/>
      </rPr>
      <t xml:space="preserve">  ABST </t>
    </r>
    <r>
      <rPr>
        <b/>
        <sz val="11"/>
        <color theme="1"/>
        <rFont val="Calibri"/>
        <family val="2"/>
        <scheme val="minor"/>
      </rPr>
      <t xml:space="preserve"> (practcal)                          MI 1.2 skill Gram Stain 01</t>
    </r>
  </si>
  <si>
    <r>
      <rPr>
        <b/>
        <sz val="11"/>
        <color theme="1"/>
        <rFont val="Calibri"/>
        <family val="2"/>
        <scheme val="minor"/>
      </rPr>
      <t xml:space="preserve">  BatchB MI 1.6</t>
    </r>
    <r>
      <rPr>
        <sz val="11"/>
        <color theme="1"/>
        <rFont val="Calibri"/>
        <family val="2"/>
        <scheme val="minor"/>
      </rPr>
      <t xml:space="preserve">  ABST </t>
    </r>
    <r>
      <rPr>
        <b/>
        <sz val="11"/>
        <color theme="1"/>
        <rFont val="Calibri"/>
        <family val="2"/>
        <scheme val="minor"/>
      </rPr>
      <t xml:space="preserve"> (practcal)                          MI 1.2 skill Gram Stain 01</t>
    </r>
  </si>
  <si>
    <r>
      <rPr>
        <b/>
        <sz val="11"/>
        <color theme="1"/>
        <rFont val="Calibri"/>
        <family val="2"/>
        <scheme val="minor"/>
      </rPr>
      <t xml:space="preserve">  Batch C  MI 1.6</t>
    </r>
    <r>
      <rPr>
        <sz val="11"/>
        <color theme="1"/>
        <rFont val="Calibri"/>
        <family val="2"/>
        <scheme val="minor"/>
      </rPr>
      <t xml:space="preserve">  ABST </t>
    </r>
    <r>
      <rPr>
        <b/>
        <sz val="11"/>
        <color theme="1"/>
        <rFont val="Calibri"/>
        <family val="2"/>
        <scheme val="minor"/>
      </rPr>
      <t xml:space="preserve"> (practcal)                          MI 1.2 skill Gram Stain 01</t>
    </r>
  </si>
  <si>
    <r>
      <rPr>
        <b/>
        <sz val="11"/>
        <color theme="1"/>
        <rFont val="Calibri"/>
        <family val="2"/>
        <scheme val="minor"/>
      </rPr>
      <t xml:space="preserve">  Batch D  MI 1.6</t>
    </r>
    <r>
      <rPr>
        <sz val="11"/>
        <color theme="1"/>
        <rFont val="Calibri"/>
        <family val="2"/>
        <scheme val="minor"/>
      </rPr>
      <t xml:space="preserve">  ABST </t>
    </r>
    <r>
      <rPr>
        <b/>
        <sz val="11"/>
        <color theme="1"/>
        <rFont val="Calibri"/>
        <family val="2"/>
        <scheme val="minor"/>
      </rPr>
      <t xml:space="preserve"> (practcal)                          MI 1.2 skill Gram Stain 01</t>
    </r>
  </si>
  <si>
    <r>
      <rPr>
        <b/>
        <sz val="11"/>
        <color theme="1"/>
        <rFont val="Calibri"/>
        <family val="2"/>
        <scheme val="minor"/>
      </rPr>
      <t xml:space="preserve"> L -28     MI4.3 </t>
    </r>
    <r>
      <rPr>
        <sz val="11"/>
        <color theme="1"/>
        <rFont val="Calibri"/>
        <family val="2"/>
        <scheme val="minor"/>
      </rPr>
      <t xml:space="preserve">                                          β heamolytic streptococcus infection</t>
    </r>
  </si>
  <si>
    <r>
      <rPr>
        <b/>
        <sz val="11"/>
        <color theme="1"/>
        <rFont val="Calibri"/>
        <family val="2"/>
        <scheme val="minor"/>
      </rPr>
      <t xml:space="preserve">  Batch E   MI 8.6</t>
    </r>
    <r>
      <rPr>
        <sz val="11"/>
        <color theme="1"/>
        <rFont val="Calibri"/>
        <family val="2"/>
        <scheme val="minor"/>
      </rPr>
      <t xml:space="preserve"> Biomedical Waste Managment </t>
    </r>
    <r>
      <rPr>
        <b/>
        <sz val="11"/>
        <color theme="1"/>
        <rFont val="Calibri"/>
        <family val="2"/>
        <scheme val="minor"/>
      </rPr>
      <t>(Practical)  MI 1.2  Skill ZN stain 01</t>
    </r>
  </si>
  <si>
    <r>
      <rPr>
        <b/>
        <sz val="11"/>
        <color theme="1"/>
        <rFont val="Calibri"/>
        <family val="2"/>
        <scheme val="minor"/>
      </rPr>
      <t xml:space="preserve">  Batch A   MI 8.6</t>
    </r>
    <r>
      <rPr>
        <sz val="11"/>
        <color theme="1"/>
        <rFont val="Calibri"/>
        <family val="2"/>
        <scheme val="minor"/>
      </rPr>
      <t xml:space="preserve"> Biomedical Waste Managment </t>
    </r>
    <r>
      <rPr>
        <b/>
        <sz val="11"/>
        <color theme="1"/>
        <rFont val="Calibri"/>
        <family val="2"/>
        <scheme val="minor"/>
      </rPr>
      <t>(Practical)MI 1.2  Skill ZN stain 01</t>
    </r>
  </si>
  <si>
    <r>
      <rPr>
        <b/>
        <sz val="11"/>
        <color theme="1"/>
        <rFont val="Calibri"/>
        <family val="2"/>
        <scheme val="minor"/>
      </rPr>
      <t xml:space="preserve">  Batch  B MI 8.6</t>
    </r>
    <r>
      <rPr>
        <sz val="11"/>
        <color theme="1"/>
        <rFont val="Calibri"/>
        <family val="2"/>
        <scheme val="minor"/>
      </rPr>
      <t xml:space="preserve"> Biomedical Waste Managment </t>
    </r>
    <r>
      <rPr>
        <b/>
        <sz val="11"/>
        <color theme="1"/>
        <rFont val="Calibri"/>
        <family val="2"/>
        <scheme val="minor"/>
      </rPr>
      <t>(Practical)  MI 1.2  Skill ZN stain 01</t>
    </r>
  </si>
  <si>
    <r>
      <rPr>
        <b/>
        <sz val="11"/>
        <color theme="1"/>
        <rFont val="Calibri"/>
        <family val="2"/>
        <scheme val="minor"/>
      </rPr>
      <t xml:space="preserve">  Batch C  MI 8.6</t>
    </r>
    <r>
      <rPr>
        <sz val="11"/>
        <color theme="1"/>
        <rFont val="Calibri"/>
        <family val="2"/>
        <scheme val="minor"/>
      </rPr>
      <t xml:space="preserve"> Biomedical Waste Managment </t>
    </r>
    <r>
      <rPr>
        <b/>
        <sz val="11"/>
        <color theme="1"/>
        <rFont val="Calibri"/>
        <family val="2"/>
        <scheme val="minor"/>
      </rPr>
      <t>(Practical)   MI 1.2  Skill ZN stain 01</t>
    </r>
  </si>
  <si>
    <r>
      <rPr>
        <b/>
        <sz val="11"/>
        <color theme="1"/>
        <rFont val="Calibri"/>
        <family val="2"/>
        <scheme val="minor"/>
      </rPr>
      <t xml:space="preserve">  Batch D   MI 8.6</t>
    </r>
    <r>
      <rPr>
        <sz val="11"/>
        <color theme="1"/>
        <rFont val="Calibri"/>
        <family val="2"/>
        <scheme val="minor"/>
      </rPr>
      <t xml:space="preserve"> Biomedical Waste Managment </t>
    </r>
    <r>
      <rPr>
        <b/>
        <sz val="11"/>
        <color theme="1"/>
        <rFont val="Calibri"/>
        <family val="2"/>
        <scheme val="minor"/>
      </rPr>
      <t>(Practical)   MI 1.2  Skill ZN stain 01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</si>
  <si>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Batch B  MI 2.7 </t>
    </r>
    <r>
      <rPr>
        <sz val="11"/>
        <color theme="1"/>
        <rFont val="Calibri"/>
        <family val="2"/>
        <scheme val="minor"/>
      </rPr>
      <t xml:space="preserve">  Laboratory diagnosis of HIV  and Dengue </t>
    </r>
    <r>
      <rPr>
        <b/>
        <sz val="11"/>
        <color theme="1"/>
        <rFont val="Calibri"/>
        <family val="2"/>
        <scheme val="minor"/>
      </rPr>
      <t>(CBL)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</si>
  <si>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BatchC  MI 2.7 </t>
    </r>
    <r>
      <rPr>
        <sz val="11"/>
        <color theme="1"/>
        <rFont val="Calibri"/>
        <family val="2"/>
        <scheme val="minor"/>
      </rPr>
      <t xml:space="preserve">  Laboratory diagnosis of HIV  and Dengue </t>
    </r>
    <r>
      <rPr>
        <b/>
        <sz val="11"/>
        <color theme="1"/>
        <rFont val="Calibri"/>
        <family val="2"/>
        <scheme val="minor"/>
      </rPr>
      <t>(CBL)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</si>
  <si>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Batch D MI 2.7 </t>
    </r>
    <r>
      <rPr>
        <sz val="11"/>
        <color theme="1"/>
        <rFont val="Calibri"/>
        <family val="2"/>
        <scheme val="minor"/>
      </rPr>
      <t xml:space="preserve">  Laboratory diagnosis of HIV  and Dengue </t>
    </r>
    <r>
      <rPr>
        <b/>
        <sz val="11"/>
        <color theme="1"/>
        <rFont val="Calibri"/>
        <family val="2"/>
        <scheme val="minor"/>
      </rPr>
      <t>(CBL)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</si>
  <si>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BatchE MI 2.7 </t>
    </r>
    <r>
      <rPr>
        <sz val="11"/>
        <color theme="1"/>
        <rFont val="Calibri"/>
        <family val="2"/>
        <scheme val="minor"/>
      </rPr>
      <t xml:space="preserve">  Laboratory diagnosis of HIV  and Dengue </t>
    </r>
    <r>
      <rPr>
        <b/>
        <sz val="11"/>
        <color theme="1"/>
        <rFont val="Calibri"/>
        <family val="2"/>
        <scheme val="minor"/>
      </rPr>
      <t>(CBL)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</si>
  <si>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Batch A MI 2.7 </t>
    </r>
    <r>
      <rPr>
        <sz val="11"/>
        <color theme="1"/>
        <rFont val="Calibri"/>
        <family val="2"/>
        <scheme val="minor"/>
      </rPr>
      <t xml:space="preserve">  Laboratory diagnosis of HIV  and Dengue </t>
    </r>
    <r>
      <rPr>
        <b/>
        <sz val="11"/>
        <color theme="1"/>
        <rFont val="Calibri"/>
        <family val="2"/>
        <scheme val="minor"/>
      </rPr>
      <t>(CBL)</t>
    </r>
  </si>
  <si>
    <r>
      <rPr>
        <b/>
        <sz val="10"/>
        <color theme="1"/>
        <rFont val="Calibri"/>
        <family val="2"/>
        <scheme val="minor"/>
      </rPr>
      <t xml:space="preserve"> L-30   MI4.3  </t>
    </r>
    <r>
      <rPr>
        <sz val="10"/>
        <color theme="1"/>
        <rFont val="Calibri"/>
        <family val="2"/>
        <scheme val="minor"/>
      </rPr>
      <t xml:space="preserve">                                     Viral Exanthems and Other Cutaneous Viral Infections -2</t>
    </r>
  </si>
  <si>
    <r>
      <rPr>
        <b/>
        <sz val="10"/>
        <color theme="1"/>
        <rFont val="Calibri"/>
        <family val="2"/>
        <scheme val="minor"/>
      </rPr>
      <t xml:space="preserve">  L-31  MI2.5 </t>
    </r>
    <r>
      <rPr>
        <sz val="10"/>
        <color theme="1"/>
        <rFont val="Calibri"/>
        <family val="2"/>
        <scheme val="minor"/>
      </rPr>
      <t xml:space="preserve">                                 Malaria</t>
    </r>
  </si>
  <si>
    <r>
      <rPr>
        <b/>
        <sz val="11"/>
        <color theme="1"/>
        <rFont val="Calibri"/>
        <family val="2"/>
        <scheme val="minor"/>
      </rPr>
      <t>Batch B 2.6 MI</t>
    </r>
    <r>
      <rPr>
        <sz val="11"/>
        <color theme="1"/>
        <rFont val="Calibri"/>
        <family val="2"/>
        <scheme val="minor"/>
      </rPr>
      <t xml:space="preserve"> Laboratory Diagnosis of Malaria &amp; Filaria(DOAP)</t>
    </r>
  </si>
  <si>
    <r>
      <rPr>
        <b/>
        <sz val="11"/>
        <color theme="1"/>
        <rFont val="Calibri"/>
        <family val="2"/>
        <scheme val="minor"/>
      </rPr>
      <t>BatchC 2.6 MI</t>
    </r>
    <r>
      <rPr>
        <sz val="11"/>
        <color theme="1"/>
        <rFont val="Calibri"/>
        <family val="2"/>
        <scheme val="minor"/>
      </rPr>
      <t xml:space="preserve"> Laboratory Diagnosis of Malaria &amp; Filaria(DOAP)</t>
    </r>
  </si>
  <si>
    <r>
      <rPr>
        <b/>
        <sz val="11"/>
        <color theme="1"/>
        <rFont val="Calibri"/>
        <family val="2"/>
        <scheme val="minor"/>
      </rPr>
      <t>Batch D 2.6 MI</t>
    </r>
    <r>
      <rPr>
        <sz val="11"/>
        <color theme="1"/>
        <rFont val="Calibri"/>
        <family val="2"/>
        <scheme val="minor"/>
      </rPr>
      <t xml:space="preserve"> Laboratory Diagnosis of Malaria &amp; Filaria(DOAP)</t>
    </r>
  </si>
  <si>
    <r>
      <rPr>
        <b/>
        <sz val="11"/>
        <color theme="1"/>
        <rFont val="Calibri"/>
        <family val="2"/>
        <scheme val="minor"/>
      </rPr>
      <t xml:space="preserve"> L-33  MI7.3      </t>
    </r>
    <r>
      <rPr>
        <sz val="11"/>
        <color theme="1"/>
        <rFont val="Calibri"/>
        <family val="2"/>
        <scheme val="minor"/>
      </rPr>
      <t xml:space="preserve">                        Gonococcal &amp; non-gonococcal urethritis </t>
    </r>
  </si>
  <si>
    <r>
      <rPr>
        <b/>
        <sz val="11"/>
        <color theme="1"/>
        <rFont val="Calibri"/>
        <family val="2"/>
        <scheme val="minor"/>
      </rPr>
      <t>BatchE 2.6 MI</t>
    </r>
    <r>
      <rPr>
        <sz val="11"/>
        <color theme="1"/>
        <rFont val="Calibri"/>
        <family val="2"/>
        <scheme val="minor"/>
      </rPr>
      <t xml:space="preserve"> Laboratory Diagnosis of Malaria &amp; Filaria(DOAP)</t>
    </r>
  </si>
  <si>
    <r>
      <rPr>
        <b/>
        <sz val="11"/>
        <color theme="1"/>
        <rFont val="Calibri"/>
        <family val="2"/>
        <scheme val="minor"/>
      </rPr>
      <t>BatchA 2.6 MI</t>
    </r>
    <r>
      <rPr>
        <sz val="11"/>
        <color theme="1"/>
        <rFont val="Calibri"/>
        <family val="2"/>
        <scheme val="minor"/>
      </rPr>
      <t xml:space="preserve"> Laboratory Diagnosis of Malaria &amp; Filaria(DOAP)</t>
    </r>
  </si>
  <si>
    <r>
      <t xml:space="preserve"> MI 4.2 (SGD) </t>
    </r>
    <r>
      <rPr>
        <sz val="11"/>
        <color theme="1"/>
        <rFont val="Calibri"/>
        <family val="2"/>
        <scheme val="minor"/>
      </rPr>
      <t xml:space="preserve">Laboratory diagnosis of infections of bone / joints &amp; deep seated infections </t>
    </r>
  </si>
  <si>
    <r>
      <t xml:space="preserve"> SDL-4    MI 7.2 </t>
    </r>
    <r>
      <rPr>
        <sz val="11"/>
        <color theme="1"/>
        <rFont val="Calibri"/>
        <family val="2"/>
        <scheme val="minor"/>
      </rPr>
      <t xml:space="preserve">  Vulvovaginitis</t>
    </r>
  </si>
  <si>
    <r>
      <rPr>
        <b/>
        <sz val="11"/>
        <color theme="1"/>
        <rFont val="Calibri"/>
        <family val="2"/>
        <scheme val="minor"/>
      </rPr>
      <t xml:space="preserve">L-35   MI7.5     </t>
    </r>
    <r>
      <rPr>
        <sz val="11"/>
        <color theme="1"/>
        <rFont val="Calibri"/>
        <family val="2"/>
        <scheme val="minor"/>
      </rPr>
      <t xml:space="preserve">                        Urinaray tract infection</t>
    </r>
  </si>
  <si>
    <r>
      <t xml:space="preserve">SDL 3  MI 6.1 </t>
    </r>
    <r>
      <rPr>
        <sz val="11"/>
        <color theme="1"/>
        <rFont val="Calibri"/>
        <family val="2"/>
        <scheme val="minor"/>
      </rPr>
      <t>Pertusis</t>
    </r>
  </si>
  <si>
    <r>
      <t>L-36  MI 6.1</t>
    </r>
    <r>
      <rPr>
        <sz val="11"/>
        <color theme="1"/>
        <rFont val="Calibri"/>
        <family val="2"/>
        <scheme val="minor"/>
      </rPr>
      <t xml:space="preserve"> Diphtheria&amp;Bact.Pharyngitis</t>
    </r>
  </si>
  <si>
    <r>
      <t xml:space="preserve">  Batch E                                         MI</t>
    </r>
    <r>
      <rPr>
        <b/>
        <sz val="11"/>
        <color indexed="8"/>
        <rFont val="Calibri"/>
        <family val="2"/>
      </rPr>
      <t xml:space="preserve"> 7.3  </t>
    </r>
    <r>
      <rPr>
        <sz val="11"/>
        <color theme="1"/>
        <rFont val="Calibri"/>
        <family val="2"/>
        <scheme val="minor"/>
      </rPr>
      <t xml:space="preserve">Laboratory diagnosis of  UTI </t>
    </r>
    <r>
      <rPr>
        <b/>
        <sz val="11"/>
        <color theme="1"/>
        <rFont val="Calibri"/>
        <family val="2"/>
        <scheme val="minor"/>
      </rPr>
      <t xml:space="preserve"> (CBL)</t>
    </r>
  </si>
  <si>
    <r>
      <t xml:space="preserve">  Batch A                                       MI</t>
    </r>
    <r>
      <rPr>
        <b/>
        <sz val="11"/>
        <color indexed="8"/>
        <rFont val="Calibri"/>
        <family val="2"/>
      </rPr>
      <t xml:space="preserve"> 7.3  </t>
    </r>
    <r>
      <rPr>
        <sz val="11"/>
        <color theme="1"/>
        <rFont val="Calibri"/>
        <family val="2"/>
        <scheme val="minor"/>
      </rPr>
      <t xml:space="preserve">Laboratory diagnosis of  UTI  </t>
    </r>
    <r>
      <rPr>
        <b/>
        <sz val="11"/>
        <color theme="1"/>
        <rFont val="Calibri"/>
        <family val="2"/>
        <scheme val="minor"/>
      </rPr>
      <t>(CBL)</t>
    </r>
  </si>
  <si>
    <r>
      <t xml:space="preserve">  Batch B                                        MI</t>
    </r>
    <r>
      <rPr>
        <b/>
        <sz val="11"/>
        <color indexed="8"/>
        <rFont val="Calibri"/>
        <family val="2"/>
      </rPr>
      <t xml:space="preserve"> 7.3  </t>
    </r>
    <r>
      <rPr>
        <sz val="11"/>
        <color theme="1"/>
        <rFont val="Calibri"/>
        <family val="2"/>
        <scheme val="minor"/>
      </rPr>
      <t xml:space="preserve">Laboratory diagnosis of  UTI  </t>
    </r>
    <r>
      <rPr>
        <b/>
        <sz val="11"/>
        <color theme="1"/>
        <rFont val="Calibri"/>
        <family val="2"/>
        <scheme val="minor"/>
      </rPr>
      <t>(CBL)</t>
    </r>
  </si>
  <si>
    <r>
      <t xml:space="preserve">  Batch C                                         MI</t>
    </r>
    <r>
      <rPr>
        <b/>
        <sz val="11"/>
        <color indexed="8"/>
        <rFont val="Calibri"/>
        <family val="2"/>
      </rPr>
      <t xml:space="preserve"> 7.3  </t>
    </r>
    <r>
      <rPr>
        <sz val="11"/>
        <color theme="1"/>
        <rFont val="Calibri"/>
        <family val="2"/>
        <scheme val="minor"/>
      </rPr>
      <t xml:space="preserve">Laboratory diagnosis of  UTI  </t>
    </r>
    <r>
      <rPr>
        <b/>
        <sz val="11"/>
        <color theme="1"/>
        <rFont val="Calibri"/>
        <family val="2"/>
        <scheme val="minor"/>
      </rPr>
      <t>(CBL)</t>
    </r>
  </si>
  <si>
    <r>
      <t xml:space="preserve">  Batch D                                       MI</t>
    </r>
    <r>
      <rPr>
        <b/>
        <sz val="11"/>
        <color indexed="8"/>
        <rFont val="Calibri"/>
        <family val="2"/>
      </rPr>
      <t xml:space="preserve"> 7.3  </t>
    </r>
    <r>
      <rPr>
        <sz val="11"/>
        <color theme="1"/>
        <rFont val="Calibri"/>
        <family val="2"/>
        <scheme val="minor"/>
      </rPr>
      <t xml:space="preserve">Laboratory diagnosis of  UTI  </t>
    </r>
    <r>
      <rPr>
        <b/>
        <sz val="11"/>
        <color theme="1"/>
        <rFont val="Calibri"/>
        <family val="2"/>
        <scheme val="minor"/>
      </rPr>
      <t>(CBL)</t>
    </r>
  </si>
  <si>
    <t>MI 8.7 Skill  PPE-01</t>
  </si>
  <si>
    <r>
      <t xml:space="preserve">L-37 MI 6.1 </t>
    </r>
    <r>
      <rPr>
        <sz val="11"/>
        <color theme="1"/>
        <rFont val="Calibri"/>
        <family val="2"/>
        <scheme val="minor"/>
      </rPr>
      <t>Pneumonia(Bacterial)</t>
    </r>
  </si>
  <si>
    <r>
      <t xml:space="preserve">L-38 MI 6.1 MI 6.1 </t>
    </r>
    <r>
      <rPr>
        <sz val="11"/>
        <color theme="1"/>
        <rFont val="Calibri"/>
        <family val="2"/>
        <scheme val="minor"/>
      </rPr>
      <t>TB</t>
    </r>
  </si>
  <si>
    <r>
      <t xml:space="preserve">L-39 MI 6.1    </t>
    </r>
    <r>
      <rPr>
        <sz val="11"/>
        <color theme="1"/>
        <rFont val="Calibri"/>
        <family val="2"/>
        <scheme val="minor"/>
      </rPr>
      <t xml:space="preserve">  Atypical pneumonia</t>
    </r>
  </si>
  <si>
    <r>
      <rPr>
        <b/>
        <sz val="11"/>
        <color indexed="8"/>
        <rFont val="Calibri"/>
        <family val="2"/>
      </rPr>
      <t>Batch E MI 6.2</t>
    </r>
    <r>
      <rPr>
        <sz val="11"/>
        <color theme="1"/>
        <rFont val="Calibri"/>
        <family val="2"/>
        <scheme val="minor"/>
      </rPr>
      <t xml:space="preserve"> Lab.Diagnosis of URTI(DOAP)</t>
    </r>
  </si>
  <si>
    <r>
      <rPr>
        <b/>
        <sz val="11"/>
        <color indexed="8"/>
        <rFont val="Calibri"/>
        <family val="2"/>
      </rPr>
      <t>Batch A MI 6.2</t>
    </r>
    <r>
      <rPr>
        <sz val="11"/>
        <color theme="1"/>
        <rFont val="Calibri"/>
        <family val="2"/>
        <scheme val="minor"/>
      </rPr>
      <t xml:space="preserve"> Lab.Diagnosis of URTI(DOAP)</t>
    </r>
  </si>
  <si>
    <r>
      <rPr>
        <b/>
        <sz val="11"/>
        <color indexed="8"/>
        <rFont val="Calibri"/>
        <family val="2"/>
      </rPr>
      <t>Batch B MI 6.2</t>
    </r>
    <r>
      <rPr>
        <sz val="11"/>
        <color theme="1"/>
        <rFont val="Calibri"/>
        <family val="2"/>
        <scheme val="minor"/>
      </rPr>
      <t xml:space="preserve"> Lab.Diagnosis of URTI(DOAP)</t>
    </r>
  </si>
  <si>
    <r>
      <rPr>
        <b/>
        <sz val="11"/>
        <color indexed="8"/>
        <rFont val="Calibri"/>
        <family val="2"/>
      </rPr>
      <t>Batch C MI 6.2</t>
    </r>
    <r>
      <rPr>
        <sz val="11"/>
        <color theme="1"/>
        <rFont val="Calibri"/>
        <family val="2"/>
        <scheme val="minor"/>
      </rPr>
      <t xml:space="preserve"> Lab.Diagnosis of URTI(DOAP)</t>
    </r>
  </si>
  <si>
    <r>
      <rPr>
        <b/>
        <sz val="11"/>
        <color indexed="8"/>
        <rFont val="Calibri"/>
        <family val="2"/>
      </rPr>
      <t>Batch D MI 6.2</t>
    </r>
    <r>
      <rPr>
        <sz val="11"/>
        <color theme="1"/>
        <rFont val="Calibri"/>
        <family val="2"/>
        <scheme val="minor"/>
      </rPr>
      <t xml:space="preserve"> Lab.Diagnosis of URTI(DOAP)</t>
    </r>
  </si>
  <si>
    <r>
      <t>SDL 5 MI 4.3</t>
    </r>
    <r>
      <rPr>
        <sz val="11"/>
        <color theme="1"/>
        <rFont val="Calibri"/>
        <family val="2"/>
        <scheme val="minor"/>
      </rPr>
      <t xml:space="preserve"> Leprosy</t>
    </r>
  </si>
  <si>
    <r>
      <t xml:space="preserve">L-40 MI 6.1 </t>
    </r>
    <r>
      <rPr>
        <sz val="11"/>
        <color theme="1"/>
        <rFont val="Calibri"/>
        <family val="2"/>
        <scheme val="minor"/>
      </rPr>
      <t xml:space="preserve"> RTI(Orthomyxo &amp; Paramyxo viruses)</t>
    </r>
  </si>
  <si>
    <r>
      <rPr>
        <b/>
        <sz val="11"/>
        <color theme="1"/>
        <rFont val="Calibri"/>
        <family val="2"/>
        <scheme val="minor"/>
      </rPr>
      <t>MI 6.1</t>
    </r>
    <r>
      <rPr>
        <sz val="11"/>
        <color theme="1"/>
        <rFont val="Calibri"/>
        <family val="2"/>
        <scheme val="minor"/>
      </rPr>
      <t xml:space="preserve"> MOTT</t>
    </r>
    <r>
      <rPr>
        <b/>
        <sz val="11"/>
        <color theme="1"/>
        <rFont val="Calibri"/>
        <family val="2"/>
        <scheme val="minor"/>
      </rPr>
      <t>(SGD)</t>
    </r>
  </si>
  <si>
    <r>
      <t xml:space="preserve">L-41 MI 6.1                                </t>
    </r>
    <r>
      <rPr>
        <sz val="11"/>
        <color theme="1"/>
        <rFont val="Calibri"/>
        <family val="2"/>
        <scheme val="minor"/>
      </rPr>
      <t xml:space="preserve"> RTI(Other viruses icluding Corona)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</si>
  <si>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Batch E MI 8.7  SKILL  certification</t>
    </r>
    <r>
      <rPr>
        <sz val="11"/>
        <color theme="1"/>
        <rFont val="Calibri"/>
        <family val="2"/>
        <scheme val="minor"/>
      </rPr>
      <t xml:space="preserve">   Hand Hygene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</si>
  <si>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Batch A MI 8.7   SKILL  certification   Hand Hygene-01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</si>
  <si>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Batch B   MI 8.7  SKILL  certification   Hand Hygene 01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</si>
  <si>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Batch C  MI 8.7  SKILL  certification   Hand Hygene 01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</si>
  <si>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Batch D     MI 8.7   SKILL  certification   Hand Hygene 01</t>
    </r>
  </si>
  <si>
    <r>
      <t xml:space="preserve">MI 1.1, 8.15                       </t>
    </r>
    <r>
      <rPr>
        <sz val="11"/>
        <color theme="1"/>
        <rFont val="Calibri"/>
        <family val="2"/>
        <scheme val="minor"/>
      </rPr>
      <t xml:space="preserve">Candidiasis &amp; Mycosis(Systemic)     </t>
    </r>
    <r>
      <rPr>
        <b/>
        <sz val="11"/>
        <color theme="1"/>
        <rFont val="Calibri"/>
        <family val="2"/>
        <scheme val="minor"/>
      </rPr>
      <t xml:space="preserve">     (SGD)</t>
    </r>
  </si>
  <si>
    <r>
      <t xml:space="preserve">L-42 MI 6.1     </t>
    </r>
    <r>
      <rPr>
        <sz val="11"/>
        <color theme="1"/>
        <rFont val="Calibri"/>
        <family val="2"/>
        <scheme val="minor"/>
      </rPr>
      <t xml:space="preserve">  RTI(Funal &amp; Parasitic infection)</t>
    </r>
  </si>
  <si>
    <r>
      <t xml:space="preserve">L-43 MI 3.1           </t>
    </r>
    <r>
      <rPr>
        <sz val="11"/>
        <color theme="1"/>
        <rFont val="Calibri"/>
        <family val="2"/>
        <scheme val="minor"/>
      </rPr>
      <t xml:space="preserve">Dysentery ( Bacterial)       </t>
    </r>
  </si>
  <si>
    <r>
      <t xml:space="preserve">L-44 MI 3.1             </t>
    </r>
    <r>
      <rPr>
        <sz val="11"/>
        <color theme="1"/>
        <rFont val="Calibri"/>
        <family val="2"/>
        <scheme val="minor"/>
      </rPr>
      <t xml:space="preserve">                   Dysentery (Parasite)  </t>
    </r>
  </si>
  <si>
    <r>
      <rPr>
        <b/>
        <sz val="11"/>
        <color indexed="8"/>
        <rFont val="Calibri"/>
        <family val="2"/>
      </rPr>
      <t>Batch E MI 6.3</t>
    </r>
    <r>
      <rPr>
        <sz val="11"/>
        <color theme="1"/>
        <rFont val="Calibri"/>
        <family val="2"/>
        <scheme val="minor"/>
      </rPr>
      <t xml:space="preserve">            Lab.Diagnosis of LRTI(DOAP)</t>
    </r>
  </si>
  <si>
    <r>
      <rPr>
        <b/>
        <sz val="11"/>
        <color indexed="8"/>
        <rFont val="Calibri"/>
        <family val="2"/>
      </rPr>
      <t>Batch A MI 6.3</t>
    </r>
    <r>
      <rPr>
        <sz val="11"/>
        <color theme="1"/>
        <rFont val="Calibri"/>
        <family val="2"/>
        <scheme val="minor"/>
      </rPr>
      <t xml:space="preserve">            Lab.Diagnosis of LRTI(DOAP)</t>
    </r>
  </si>
  <si>
    <r>
      <rPr>
        <b/>
        <sz val="11"/>
        <color indexed="8"/>
        <rFont val="Calibri"/>
        <family val="2"/>
      </rPr>
      <t>Batch B MI 6.3</t>
    </r>
    <r>
      <rPr>
        <sz val="11"/>
        <color theme="1"/>
        <rFont val="Calibri"/>
        <family val="2"/>
        <scheme val="minor"/>
      </rPr>
      <t xml:space="preserve">            Lab.Diagnosis of LRTI(DOAP)</t>
    </r>
  </si>
  <si>
    <r>
      <rPr>
        <b/>
        <sz val="11"/>
        <color indexed="8"/>
        <rFont val="Calibri"/>
        <family val="2"/>
      </rPr>
      <t>Batch C MI 6.3</t>
    </r>
    <r>
      <rPr>
        <sz val="11"/>
        <color theme="1"/>
        <rFont val="Calibri"/>
        <family val="2"/>
        <scheme val="minor"/>
      </rPr>
      <t xml:space="preserve">            Lab.Diagnosis of LRTI(DOAP)</t>
    </r>
  </si>
  <si>
    <r>
      <rPr>
        <b/>
        <sz val="11"/>
        <color indexed="8"/>
        <rFont val="Calibri"/>
        <family val="2"/>
      </rPr>
      <t>Batch D MI 6.3</t>
    </r>
    <r>
      <rPr>
        <sz val="11"/>
        <color theme="1"/>
        <rFont val="Calibri"/>
        <family val="2"/>
        <scheme val="minor"/>
      </rPr>
      <t xml:space="preserve">            Lab.Diagnosis of LRTI(DOAP)</t>
    </r>
  </si>
  <si>
    <r>
      <t xml:space="preserve">L-45 MI 3.1             </t>
    </r>
    <r>
      <rPr>
        <sz val="11"/>
        <color theme="1"/>
        <rFont val="Calibri"/>
        <family val="2"/>
        <scheme val="minor"/>
      </rPr>
      <t xml:space="preserve">        Diarrhea(Bacterial)</t>
    </r>
  </si>
  <si>
    <r>
      <t xml:space="preserve">L-46 MI 3.1                                </t>
    </r>
    <r>
      <rPr>
        <sz val="11"/>
        <color theme="1"/>
        <rFont val="Calibri"/>
        <family val="2"/>
        <scheme val="minor"/>
      </rPr>
      <t>Diarrhea      (Parasite,Viral,Fungal)</t>
    </r>
  </si>
  <si>
    <r>
      <t xml:space="preserve">SDL 6   MI 3.6                        </t>
    </r>
    <r>
      <rPr>
        <sz val="11"/>
        <color theme="1"/>
        <rFont val="Calibri"/>
        <family val="2"/>
        <scheme val="minor"/>
      </rPr>
      <t xml:space="preserve">  Acid Peptic disease &amp; H.pylori</t>
    </r>
  </si>
  <si>
    <r>
      <rPr>
        <b/>
        <sz val="11"/>
        <color indexed="8"/>
        <rFont val="Calibri"/>
        <family val="2"/>
      </rPr>
      <t xml:space="preserve">L-47 MI 3.8 </t>
    </r>
    <r>
      <rPr>
        <sz val="11"/>
        <color theme="1"/>
        <rFont val="Calibri"/>
        <family val="2"/>
        <scheme val="minor"/>
      </rPr>
      <t xml:space="preserve">                                Viral Hepatitis</t>
    </r>
  </si>
  <si>
    <r>
      <rPr>
        <b/>
        <sz val="11"/>
        <color indexed="8"/>
        <rFont val="Calibri"/>
        <family val="2"/>
      </rPr>
      <t>Batch E MI 3.2</t>
    </r>
    <r>
      <rPr>
        <sz val="11"/>
        <color theme="1"/>
        <rFont val="Calibri"/>
        <family val="2"/>
        <scheme val="minor"/>
      </rPr>
      <t xml:space="preserve">             Lab.Diagnosis of Diarrhea &amp; Dysentery(DOAP)</t>
    </r>
  </si>
  <si>
    <r>
      <rPr>
        <b/>
        <sz val="11"/>
        <color indexed="8"/>
        <rFont val="Calibri"/>
        <family val="2"/>
      </rPr>
      <t>Batch A MI 3.2</t>
    </r>
    <r>
      <rPr>
        <sz val="11"/>
        <color theme="1"/>
        <rFont val="Calibri"/>
        <family val="2"/>
        <scheme val="minor"/>
      </rPr>
      <t xml:space="preserve">             Lab.Diagnosis of Diarrhea &amp; Dysentery(DOAP)</t>
    </r>
  </si>
  <si>
    <r>
      <rPr>
        <b/>
        <sz val="11"/>
        <color indexed="8"/>
        <rFont val="Calibri"/>
        <family val="2"/>
      </rPr>
      <t>Batch B MI 3.2</t>
    </r>
    <r>
      <rPr>
        <sz val="11"/>
        <color theme="1"/>
        <rFont val="Calibri"/>
        <family val="2"/>
        <scheme val="minor"/>
      </rPr>
      <t xml:space="preserve">             Lab.Diagnosis of Diarrhea &amp; Dysentery(DOAP)</t>
    </r>
  </si>
  <si>
    <r>
      <rPr>
        <b/>
        <sz val="11"/>
        <color indexed="8"/>
        <rFont val="Calibri"/>
        <family val="2"/>
      </rPr>
      <t>Batch C MI 3.2</t>
    </r>
    <r>
      <rPr>
        <sz val="11"/>
        <color theme="1"/>
        <rFont val="Calibri"/>
        <family val="2"/>
        <scheme val="minor"/>
      </rPr>
      <t xml:space="preserve">             Lab.Diagnosis of Diarrhea &amp; Dysentery(DOAP)</t>
    </r>
  </si>
  <si>
    <r>
      <rPr>
        <b/>
        <sz val="11"/>
        <color indexed="8"/>
        <rFont val="Calibri"/>
        <family val="2"/>
      </rPr>
      <t>Batch D MI 3.2</t>
    </r>
    <r>
      <rPr>
        <sz val="11"/>
        <color theme="1"/>
        <rFont val="Calibri"/>
        <family val="2"/>
        <scheme val="minor"/>
      </rPr>
      <t xml:space="preserve">             Lab.Diagnosis of Diarrhea &amp; Dysentery(DOAP)</t>
    </r>
  </si>
  <si>
    <r>
      <t xml:space="preserve"> SGD  MI  3.1, 3.2                      </t>
    </r>
    <r>
      <rPr>
        <sz val="11"/>
        <color theme="1"/>
        <rFont val="Calibri"/>
        <family val="2"/>
        <scheme val="minor"/>
      </rPr>
      <t xml:space="preserve"> Intestinal Helmenthic infection (Cestode) -1</t>
    </r>
  </si>
  <si>
    <r>
      <t xml:space="preserve">L-48 MI 3.5                                 </t>
    </r>
    <r>
      <rPr>
        <sz val="11"/>
        <color theme="1"/>
        <rFont val="Calibri"/>
        <family val="2"/>
        <scheme val="minor"/>
      </rPr>
      <t>Food poisioning</t>
    </r>
  </si>
  <si>
    <r>
      <t xml:space="preserve"> SGD  MI  3.1, 3.2                     </t>
    </r>
    <r>
      <rPr>
        <sz val="11"/>
        <color theme="1"/>
        <rFont val="Calibri"/>
        <family val="2"/>
        <scheme val="minor"/>
      </rPr>
      <t xml:space="preserve">  Intestinal Helmenthic infection (Cestode) -2</t>
    </r>
  </si>
  <si>
    <r>
      <t xml:space="preserve">L-49 MI 3.1, 3.2          </t>
    </r>
    <r>
      <rPr>
        <sz val="11"/>
        <color theme="1"/>
        <rFont val="Calibri"/>
        <family val="2"/>
        <scheme val="minor"/>
      </rPr>
      <t xml:space="preserve">  Hepatobialiary infection(Parasitic)</t>
    </r>
  </si>
  <si>
    <r>
      <rPr>
        <b/>
        <sz val="11"/>
        <color indexed="8"/>
        <rFont val="Calibri"/>
        <family val="2"/>
      </rPr>
      <t xml:space="preserve">Batch E                               MI 3.8 </t>
    </r>
    <r>
      <rPr>
        <sz val="11"/>
        <color theme="1"/>
        <rFont val="Calibri"/>
        <family val="2"/>
        <scheme val="minor"/>
      </rPr>
      <t xml:space="preserve">                  Lab.Diagnosis of viral hepatitis</t>
    </r>
    <r>
      <rPr>
        <b/>
        <sz val="11"/>
        <color indexed="8"/>
        <rFont val="Calibri"/>
        <family val="2"/>
      </rPr>
      <t>(CBL)</t>
    </r>
  </si>
  <si>
    <r>
      <rPr>
        <b/>
        <sz val="11"/>
        <color indexed="8"/>
        <rFont val="Calibri"/>
        <family val="2"/>
      </rPr>
      <t xml:space="preserve">Batch A                               MI 3.8 </t>
    </r>
    <r>
      <rPr>
        <sz val="11"/>
        <color theme="1"/>
        <rFont val="Calibri"/>
        <family val="2"/>
        <scheme val="minor"/>
      </rPr>
      <t xml:space="preserve">                  Lab.Diagnosis of viral hepatitis</t>
    </r>
    <r>
      <rPr>
        <b/>
        <sz val="11"/>
        <color indexed="8"/>
        <rFont val="Calibri"/>
        <family val="2"/>
      </rPr>
      <t>(CBL)</t>
    </r>
  </si>
  <si>
    <r>
      <rPr>
        <b/>
        <sz val="11"/>
        <color indexed="8"/>
        <rFont val="Calibri"/>
        <family val="2"/>
      </rPr>
      <t xml:space="preserve">Batch B                               MI 3.8 </t>
    </r>
    <r>
      <rPr>
        <sz val="11"/>
        <color theme="1"/>
        <rFont val="Calibri"/>
        <family val="2"/>
        <scheme val="minor"/>
      </rPr>
      <t xml:space="preserve">                  Lab.Diagnosis of viral hepatitis</t>
    </r>
    <r>
      <rPr>
        <b/>
        <sz val="11"/>
        <color indexed="8"/>
        <rFont val="Calibri"/>
        <family val="2"/>
      </rPr>
      <t>(CBL)</t>
    </r>
  </si>
  <si>
    <r>
      <rPr>
        <b/>
        <sz val="11"/>
        <color indexed="8"/>
        <rFont val="Calibri"/>
        <family val="2"/>
      </rPr>
      <t xml:space="preserve">Batch C                                MI 3.8 </t>
    </r>
    <r>
      <rPr>
        <sz val="11"/>
        <color theme="1"/>
        <rFont val="Calibri"/>
        <family val="2"/>
        <scheme val="minor"/>
      </rPr>
      <t xml:space="preserve">                  Lab.Diagnosis of viral hepatitis</t>
    </r>
    <r>
      <rPr>
        <b/>
        <sz val="11"/>
        <color indexed="8"/>
        <rFont val="Calibri"/>
        <family val="2"/>
      </rPr>
      <t>(CBL)</t>
    </r>
  </si>
  <si>
    <r>
      <rPr>
        <b/>
        <sz val="11"/>
        <color indexed="8"/>
        <rFont val="Calibri"/>
        <family val="2"/>
      </rPr>
      <t xml:space="preserve">Batch D                               MI 3.8 </t>
    </r>
    <r>
      <rPr>
        <sz val="11"/>
        <color theme="1"/>
        <rFont val="Calibri"/>
        <family val="2"/>
        <scheme val="minor"/>
      </rPr>
      <t xml:space="preserve">                  Lab.Diagnosis of viral hepatitis</t>
    </r>
    <r>
      <rPr>
        <b/>
        <sz val="11"/>
        <color indexed="8"/>
        <rFont val="Calibri"/>
        <family val="2"/>
      </rPr>
      <t>(CBL)</t>
    </r>
  </si>
  <si>
    <r>
      <rPr>
        <b/>
        <sz val="11"/>
        <color theme="1"/>
        <rFont val="Calibri"/>
        <family val="2"/>
        <scheme val="minor"/>
      </rPr>
      <t xml:space="preserve">SDL 7  MI 3.1 &amp; 3.2  </t>
    </r>
    <r>
      <rPr>
        <sz val="11"/>
        <color theme="1"/>
        <rFont val="Calibri"/>
        <family val="2"/>
        <scheme val="minor"/>
      </rPr>
      <t>Gastrointestinal infections due to enterobacteriaceae: Diarrheagenic E. coli, shigellosis, nontyphoidal salmonellosis and yersiniosis</t>
    </r>
  </si>
  <si>
    <r>
      <t xml:space="preserve">L-50 MI 2.1               </t>
    </r>
    <r>
      <rPr>
        <sz val="11"/>
        <color theme="1"/>
        <rFont val="Calibri"/>
        <family val="2"/>
        <scheme val="minor"/>
      </rPr>
      <t xml:space="preserve">   Rheumatic fever &amp; its diagnosis</t>
    </r>
  </si>
  <si>
    <r>
      <rPr>
        <b/>
        <sz val="11"/>
        <color theme="1"/>
        <rFont val="Calibri"/>
        <family val="2"/>
        <scheme val="minor"/>
      </rPr>
      <t>MI 3.1 ,3.2 I</t>
    </r>
    <r>
      <rPr>
        <sz val="11"/>
        <color theme="1"/>
        <rFont val="Calibri"/>
        <family val="2"/>
        <scheme val="minor"/>
      </rPr>
      <t xml:space="preserve">ntestinal trematode 01 </t>
    </r>
    <r>
      <rPr>
        <b/>
        <sz val="11"/>
        <color theme="1"/>
        <rFont val="Calibri"/>
        <family val="2"/>
        <scheme val="minor"/>
      </rPr>
      <t>(SGD)</t>
    </r>
  </si>
  <si>
    <r>
      <t xml:space="preserve">L-51 MI 2.2                               </t>
    </r>
    <r>
      <rPr>
        <sz val="11"/>
        <color theme="1"/>
        <rFont val="Calibri"/>
        <family val="2"/>
        <scheme val="minor"/>
      </rPr>
      <t xml:space="preserve">  Infective Endocarditis</t>
    </r>
  </si>
  <si>
    <r>
      <rPr>
        <b/>
        <sz val="11"/>
        <color theme="1"/>
        <rFont val="Calibri"/>
        <family val="2"/>
        <scheme val="minor"/>
      </rPr>
      <t>Batch E MI 3.1 &amp; 3.2</t>
    </r>
    <r>
      <rPr>
        <sz val="11"/>
        <color theme="1"/>
        <rFont val="Calibri"/>
        <family val="2"/>
        <scheme val="minor"/>
      </rPr>
      <t xml:space="preserve">   Instestnal Nematode   </t>
    </r>
    <r>
      <rPr>
        <b/>
        <sz val="11"/>
        <color theme="1"/>
        <rFont val="Calibri"/>
        <family val="2"/>
        <scheme val="minor"/>
      </rPr>
      <t>(SGD )</t>
    </r>
  </si>
  <si>
    <r>
      <rPr>
        <b/>
        <sz val="11"/>
        <color theme="1"/>
        <rFont val="Calibri"/>
        <family val="2"/>
        <scheme val="minor"/>
      </rPr>
      <t>Batch A MI 3.1 &amp; 3.2</t>
    </r>
    <r>
      <rPr>
        <sz val="11"/>
        <color theme="1"/>
        <rFont val="Calibri"/>
        <family val="2"/>
        <scheme val="minor"/>
      </rPr>
      <t xml:space="preserve">   Instestnal Nematode  </t>
    </r>
    <r>
      <rPr>
        <b/>
        <sz val="11"/>
        <color theme="1"/>
        <rFont val="Calibri"/>
        <family val="2"/>
        <scheme val="minor"/>
      </rPr>
      <t>(SGD )</t>
    </r>
  </si>
  <si>
    <r>
      <rPr>
        <b/>
        <sz val="11"/>
        <color theme="1"/>
        <rFont val="Calibri"/>
        <family val="2"/>
        <scheme val="minor"/>
      </rPr>
      <t>BatchB MI 3.1 &amp; 3.2</t>
    </r>
    <r>
      <rPr>
        <sz val="11"/>
        <color theme="1"/>
        <rFont val="Calibri"/>
        <family val="2"/>
        <scheme val="minor"/>
      </rPr>
      <t xml:space="preserve">   Instestnal Nematode   </t>
    </r>
    <r>
      <rPr>
        <b/>
        <sz val="11"/>
        <color theme="1"/>
        <rFont val="Calibri"/>
        <family val="2"/>
        <scheme val="minor"/>
      </rPr>
      <t>(SGD )</t>
    </r>
  </si>
  <si>
    <r>
      <rPr>
        <b/>
        <sz val="11"/>
        <color theme="1"/>
        <rFont val="Calibri"/>
        <family val="2"/>
        <scheme val="minor"/>
      </rPr>
      <t>Batch C MI 3.1 &amp; 3.2</t>
    </r>
    <r>
      <rPr>
        <sz val="11"/>
        <color theme="1"/>
        <rFont val="Calibri"/>
        <family val="2"/>
        <scheme val="minor"/>
      </rPr>
      <t xml:space="preserve">   InstestnalNematode  </t>
    </r>
    <r>
      <rPr>
        <b/>
        <sz val="11"/>
        <color theme="1"/>
        <rFont val="Calibri"/>
        <family val="2"/>
        <scheme val="minor"/>
      </rPr>
      <t>(SGD )</t>
    </r>
  </si>
  <si>
    <r>
      <rPr>
        <b/>
        <sz val="11"/>
        <color theme="1"/>
        <rFont val="Calibri"/>
        <family val="2"/>
        <scheme val="minor"/>
      </rPr>
      <t>Batch D MI 3.1 &amp; 3.2</t>
    </r>
    <r>
      <rPr>
        <sz val="11"/>
        <color theme="1"/>
        <rFont val="Calibri"/>
        <family val="2"/>
        <scheme val="minor"/>
      </rPr>
      <t xml:space="preserve">   Instestnal Nematode   </t>
    </r>
    <r>
      <rPr>
        <b/>
        <sz val="11"/>
        <color theme="1"/>
        <rFont val="Calibri"/>
        <family val="2"/>
        <scheme val="minor"/>
      </rPr>
      <t>(SGD )</t>
    </r>
  </si>
  <si>
    <r>
      <rPr>
        <b/>
        <sz val="11"/>
        <color theme="1"/>
        <rFont val="Calibri"/>
        <family val="2"/>
        <scheme val="minor"/>
      </rPr>
      <t xml:space="preserve">SDL 8 </t>
    </r>
    <r>
      <rPr>
        <sz val="11"/>
        <color theme="1"/>
        <rFont val="Calibri"/>
        <family val="2"/>
        <scheme val="minor"/>
      </rPr>
      <t>Viral  Gatroenteristis</t>
    </r>
  </si>
  <si>
    <r>
      <t xml:space="preserve">L-52  MI 3.3                 </t>
    </r>
    <r>
      <rPr>
        <sz val="11"/>
        <color theme="1"/>
        <rFont val="Calibri"/>
        <family val="2"/>
        <scheme val="minor"/>
      </rPr>
      <t xml:space="preserve">              Enteric Fever</t>
    </r>
  </si>
  <si>
    <r>
      <rPr>
        <b/>
        <sz val="11"/>
        <color theme="1"/>
        <rFont val="Calibri"/>
        <family val="2"/>
        <scheme val="minor"/>
      </rPr>
      <t>MI 3.1 ,3.2 I</t>
    </r>
    <r>
      <rPr>
        <sz val="11"/>
        <color theme="1"/>
        <rFont val="Calibri"/>
        <family val="2"/>
        <scheme val="minor"/>
      </rPr>
      <t xml:space="preserve">ntestinal trematode 02 </t>
    </r>
    <r>
      <rPr>
        <b/>
        <sz val="11"/>
        <color theme="1"/>
        <rFont val="Calibri"/>
        <family val="2"/>
        <scheme val="minor"/>
      </rPr>
      <t>(SGD)</t>
    </r>
  </si>
  <si>
    <r>
      <t xml:space="preserve">L-53 MI 2.5                 </t>
    </r>
    <r>
      <rPr>
        <sz val="11"/>
        <color theme="1"/>
        <rFont val="Calibri"/>
        <family val="2"/>
        <scheme val="minor"/>
      </rPr>
      <t xml:space="preserve">                Filaria</t>
    </r>
  </si>
  <si>
    <r>
      <rPr>
        <b/>
        <sz val="11"/>
        <color indexed="8"/>
        <rFont val="Calibri"/>
        <family val="2"/>
      </rPr>
      <t xml:space="preserve">Batch E MI 2.3 </t>
    </r>
    <r>
      <rPr>
        <sz val="11"/>
        <color theme="1"/>
        <rFont val="Calibri"/>
        <family val="2"/>
        <scheme val="minor"/>
      </rPr>
      <t xml:space="preserve">            Lab.Diagnosis of Infective endocarditis, BSI &amp; RHD(CBL)</t>
    </r>
  </si>
  <si>
    <r>
      <rPr>
        <b/>
        <sz val="11"/>
        <color indexed="8"/>
        <rFont val="Calibri"/>
        <family val="2"/>
      </rPr>
      <t xml:space="preserve">Batch A MI 2.3 </t>
    </r>
    <r>
      <rPr>
        <sz val="11"/>
        <color theme="1"/>
        <rFont val="Calibri"/>
        <family val="2"/>
        <scheme val="minor"/>
      </rPr>
      <t xml:space="preserve">            Lab.Diagnosis of Infective endocarditis, BSI &amp; RHD(CBL)</t>
    </r>
  </si>
  <si>
    <r>
      <rPr>
        <b/>
        <sz val="11"/>
        <color indexed="8"/>
        <rFont val="Calibri"/>
        <family val="2"/>
      </rPr>
      <t xml:space="preserve">Batch B MI 2.3 </t>
    </r>
    <r>
      <rPr>
        <sz val="11"/>
        <color theme="1"/>
        <rFont val="Calibri"/>
        <family val="2"/>
        <scheme val="minor"/>
      </rPr>
      <t xml:space="preserve">            Lab.Diagnosis of Infective endocarditis, BSI &amp; RHD(CBL)</t>
    </r>
  </si>
  <si>
    <r>
      <rPr>
        <b/>
        <sz val="11"/>
        <color indexed="8"/>
        <rFont val="Calibri"/>
        <family val="2"/>
      </rPr>
      <t xml:space="preserve">Batch C MI 2.3 </t>
    </r>
    <r>
      <rPr>
        <sz val="11"/>
        <color theme="1"/>
        <rFont val="Calibri"/>
        <family val="2"/>
        <scheme val="minor"/>
      </rPr>
      <t xml:space="preserve">            Lab.Diagnosis of Infective endocarditis, BSI &amp; RHD(CBL)</t>
    </r>
  </si>
  <si>
    <r>
      <rPr>
        <b/>
        <sz val="11"/>
        <color indexed="8"/>
        <rFont val="Calibri"/>
        <family val="2"/>
      </rPr>
      <t xml:space="preserve">Batch D MI 2.3 </t>
    </r>
    <r>
      <rPr>
        <sz val="11"/>
        <color theme="1"/>
        <rFont val="Calibri"/>
        <family val="2"/>
        <scheme val="minor"/>
      </rPr>
      <t xml:space="preserve">            Lab.Diagnosis of Infective endocarditis, BSI &amp; RHD(CBL)</t>
    </r>
  </si>
  <si>
    <t>MI 6.2                                  Skill certification   URTI 01</t>
  </si>
  <si>
    <r>
      <t xml:space="preserve">L-54 MI 2.5                   </t>
    </r>
    <r>
      <rPr>
        <sz val="11"/>
        <color theme="1"/>
        <rFont val="Calibri"/>
        <family val="2"/>
        <scheme val="minor"/>
      </rPr>
      <t>Rickettsial Infection</t>
    </r>
  </si>
  <si>
    <t>MI 6.2                                 Skill certification               LRTI  01</t>
  </si>
  <si>
    <r>
      <t xml:space="preserve">L-55 MI 4.2                                </t>
    </r>
    <r>
      <rPr>
        <sz val="11"/>
        <color theme="1"/>
        <rFont val="Calibri"/>
        <family val="2"/>
        <scheme val="minor"/>
      </rPr>
      <t>BSI &amp; Hemorrhagic Fever(Viral)</t>
    </r>
  </si>
  <si>
    <r>
      <rPr>
        <b/>
        <sz val="11"/>
        <color indexed="8"/>
        <rFont val="Calibri"/>
        <family val="2"/>
      </rPr>
      <t>Batch E MI 3.4</t>
    </r>
    <r>
      <rPr>
        <sz val="11"/>
        <color theme="1"/>
        <rFont val="Calibri"/>
        <family val="2"/>
        <scheme val="minor"/>
      </rPr>
      <t xml:space="preserve">                   Lab.Diagnosis of Enteric Fever(CBL)</t>
    </r>
  </si>
  <si>
    <r>
      <rPr>
        <b/>
        <sz val="11"/>
        <color indexed="8"/>
        <rFont val="Calibri"/>
        <family val="2"/>
      </rPr>
      <t>Batch A MI 3.4</t>
    </r>
    <r>
      <rPr>
        <sz val="11"/>
        <color theme="1"/>
        <rFont val="Calibri"/>
        <family val="2"/>
        <scheme val="minor"/>
      </rPr>
      <t xml:space="preserve">                   Lab.Diagnosis of Enteric Fever(CBL)</t>
    </r>
  </si>
  <si>
    <r>
      <rPr>
        <b/>
        <sz val="11"/>
        <color indexed="8"/>
        <rFont val="Calibri"/>
        <family val="2"/>
      </rPr>
      <t>Batch B MI 3.4</t>
    </r>
    <r>
      <rPr>
        <sz val="11"/>
        <color theme="1"/>
        <rFont val="Calibri"/>
        <family val="2"/>
        <scheme val="minor"/>
      </rPr>
      <t xml:space="preserve">                   Lab.Diagnosis of Enteric Fever(CBL)</t>
    </r>
  </si>
  <si>
    <r>
      <rPr>
        <b/>
        <sz val="11"/>
        <color indexed="8"/>
        <rFont val="Calibri"/>
        <family val="2"/>
      </rPr>
      <t>Batch C MI 3.4</t>
    </r>
    <r>
      <rPr>
        <sz val="11"/>
        <color theme="1"/>
        <rFont val="Calibri"/>
        <family val="2"/>
        <scheme val="minor"/>
      </rPr>
      <t xml:space="preserve">                   Lab.Diagnosis of Enteric Fever(CBL)</t>
    </r>
  </si>
  <si>
    <r>
      <rPr>
        <b/>
        <sz val="11"/>
        <color indexed="8"/>
        <rFont val="Calibri"/>
        <family val="2"/>
      </rPr>
      <t>Batch D MI 3.4</t>
    </r>
    <r>
      <rPr>
        <sz val="11"/>
        <color theme="1"/>
        <rFont val="Calibri"/>
        <family val="2"/>
        <scheme val="minor"/>
      </rPr>
      <t xml:space="preserve">                   Lab.Diagnosis of Enteric Fever(CBL)</t>
    </r>
  </si>
  <si>
    <r>
      <t xml:space="preserve"> MI 3.1, 3.2           </t>
    </r>
    <r>
      <rPr>
        <sz val="11"/>
        <color theme="1"/>
        <rFont val="Calibri"/>
        <family val="2"/>
        <scheme val="minor"/>
      </rPr>
      <t xml:space="preserve">   Parasitic Infections Of Hepatobilliary System  </t>
    </r>
    <r>
      <rPr>
        <b/>
        <sz val="11"/>
        <color theme="1"/>
        <rFont val="Calibri"/>
        <family val="2"/>
        <scheme val="minor"/>
      </rPr>
      <t xml:space="preserve">(SGD)             </t>
    </r>
  </si>
  <si>
    <r>
      <t xml:space="preserve">L-56 MI 2.5                                 </t>
    </r>
    <r>
      <rPr>
        <sz val="11"/>
        <color theme="1"/>
        <rFont val="Calibri"/>
        <family val="2"/>
        <scheme val="minor"/>
      </rPr>
      <t>Kalaazar</t>
    </r>
  </si>
  <si>
    <r>
      <rPr>
        <b/>
        <sz val="11"/>
        <color indexed="8"/>
        <rFont val="Calibri"/>
        <family val="2"/>
      </rPr>
      <t xml:space="preserve">SGD MI </t>
    </r>
    <r>
      <rPr>
        <sz val="11"/>
        <color theme="1"/>
        <rFont val="Calibri"/>
        <family val="2"/>
        <scheme val="minor"/>
      </rPr>
      <t xml:space="preserve"> 2.4                             </t>
    </r>
    <r>
      <rPr>
        <b/>
        <sz val="11"/>
        <color indexed="8"/>
        <rFont val="Calibri"/>
        <family val="2"/>
      </rPr>
      <t>Batch E</t>
    </r>
    <r>
      <rPr>
        <sz val="11"/>
        <color theme="1"/>
        <rFont val="Calibri"/>
        <family val="2"/>
        <scheme val="minor"/>
      </rPr>
      <t xml:space="preserve">                    Anaemia       </t>
    </r>
  </si>
  <si>
    <r>
      <rPr>
        <b/>
        <sz val="11"/>
        <color indexed="8"/>
        <rFont val="Calibri"/>
        <family val="2"/>
      </rPr>
      <t xml:space="preserve">SGD MI </t>
    </r>
    <r>
      <rPr>
        <sz val="11"/>
        <color theme="1"/>
        <rFont val="Calibri"/>
        <family val="2"/>
        <scheme val="minor"/>
      </rPr>
      <t xml:space="preserve">                              </t>
    </r>
    <r>
      <rPr>
        <b/>
        <sz val="11"/>
        <color indexed="8"/>
        <rFont val="Calibri"/>
        <family val="2"/>
      </rPr>
      <t>Batch A</t>
    </r>
    <r>
      <rPr>
        <sz val="11"/>
        <color theme="1"/>
        <rFont val="Calibri"/>
        <family val="2"/>
        <scheme val="minor"/>
      </rPr>
      <t xml:space="preserve">                                 Anaemia       </t>
    </r>
  </si>
  <si>
    <r>
      <t xml:space="preserve"> </t>
    </r>
    <r>
      <rPr>
        <b/>
        <sz val="11"/>
        <color indexed="8"/>
        <rFont val="Calibri"/>
        <family val="2"/>
      </rPr>
      <t xml:space="preserve">SGD 1.1 8.1  </t>
    </r>
    <r>
      <rPr>
        <sz val="11"/>
        <color theme="1"/>
        <rFont val="Calibri"/>
        <family val="2"/>
        <scheme val="minor"/>
      </rPr>
      <t xml:space="preserve"> Leptosoirosis, Boreliosis, Brucella</t>
    </r>
  </si>
  <si>
    <t xml:space="preserve"> MI 1.2Skill Certification Stool Examination -01</t>
  </si>
  <si>
    <r>
      <rPr>
        <b/>
        <sz val="11"/>
        <color indexed="8"/>
        <rFont val="Calibri"/>
        <family val="2"/>
      </rPr>
      <t xml:space="preserve">SGD MI </t>
    </r>
    <r>
      <rPr>
        <sz val="11"/>
        <color theme="1"/>
        <rFont val="Calibri"/>
        <family val="2"/>
        <scheme val="minor"/>
      </rPr>
      <t xml:space="preserve">                              </t>
    </r>
    <r>
      <rPr>
        <b/>
        <sz val="11"/>
        <color indexed="8"/>
        <rFont val="Calibri"/>
        <family val="2"/>
      </rPr>
      <t>Batch B</t>
    </r>
    <r>
      <rPr>
        <sz val="11"/>
        <color theme="1"/>
        <rFont val="Calibri"/>
        <family val="2"/>
        <scheme val="minor"/>
      </rPr>
      <t xml:space="preserve">                                     Anaemia       </t>
    </r>
  </si>
  <si>
    <r>
      <rPr>
        <b/>
        <sz val="11"/>
        <color indexed="8"/>
        <rFont val="Calibri"/>
        <family val="2"/>
      </rPr>
      <t xml:space="preserve">SGD MI </t>
    </r>
    <r>
      <rPr>
        <sz val="11"/>
        <color theme="1"/>
        <rFont val="Calibri"/>
        <family val="2"/>
        <scheme val="minor"/>
      </rPr>
      <t xml:space="preserve">                              </t>
    </r>
    <r>
      <rPr>
        <b/>
        <sz val="11"/>
        <color indexed="8"/>
        <rFont val="Calibri"/>
        <family val="2"/>
      </rPr>
      <t>Batch C</t>
    </r>
    <r>
      <rPr>
        <sz val="11"/>
        <color theme="1"/>
        <rFont val="Calibri"/>
        <family val="2"/>
        <scheme val="minor"/>
      </rPr>
      <t xml:space="preserve">                                    Anaemia       </t>
    </r>
  </si>
  <si>
    <r>
      <rPr>
        <b/>
        <sz val="11"/>
        <color theme="1"/>
        <rFont val="Calibri"/>
        <family val="2"/>
        <scheme val="minor"/>
      </rPr>
      <t xml:space="preserve">MI 3.1 SGD </t>
    </r>
    <r>
      <rPr>
        <sz val="11"/>
        <color theme="1"/>
        <rFont val="Calibri"/>
        <family val="2"/>
        <scheme val="minor"/>
      </rPr>
      <t xml:space="preserve"> Miscellaneous bacterial infections of gas trointestinal system: Helicobacter, Campylobacter and Clostridioides difficile infections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</si>
  <si>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MI 3.1 &amp; 3.2 </t>
    </r>
    <r>
      <rPr>
        <sz val="11"/>
        <color theme="1"/>
        <rFont val="Calibri"/>
        <family val="2"/>
        <scheme val="minor"/>
      </rPr>
      <t xml:space="preserve">Intestinal Protozoan Infections </t>
    </r>
    <r>
      <rPr>
        <b/>
        <sz val="11"/>
        <color theme="1"/>
        <rFont val="Calibri"/>
        <family val="2"/>
        <scheme val="minor"/>
      </rPr>
      <t>SGD</t>
    </r>
  </si>
  <si>
    <t>MI 8.7 Skill Hand Hygene 02</t>
  </si>
  <si>
    <r>
      <rPr>
        <b/>
        <sz val="11"/>
        <color theme="1"/>
        <rFont val="Calibri"/>
        <family val="2"/>
        <scheme val="minor"/>
      </rPr>
      <t xml:space="preserve">MI 6.1 ,6.2.6.3                            </t>
    </r>
    <r>
      <rPr>
        <sz val="11"/>
        <color theme="1"/>
        <rFont val="Calibri"/>
        <family val="2"/>
        <scheme val="minor"/>
      </rPr>
      <t>Infections due to non-fermenting gram-negative bacilli</t>
    </r>
    <r>
      <rPr>
        <b/>
        <sz val="11"/>
        <color theme="1"/>
        <rFont val="Calibri"/>
        <family val="2"/>
        <scheme val="minor"/>
      </rPr>
      <t>(SGD)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</si>
  <si>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indexed="8"/>
        <rFont val="Calibri"/>
        <family val="2"/>
      </rPr>
      <t xml:space="preserve">SGD MI </t>
    </r>
    <r>
      <rPr>
        <sz val="11"/>
        <color theme="1"/>
        <rFont val="Calibri"/>
        <family val="2"/>
        <scheme val="minor"/>
      </rPr>
      <t xml:space="preserve">                              </t>
    </r>
    <r>
      <rPr>
        <b/>
        <sz val="11"/>
        <color indexed="8"/>
        <rFont val="Calibri"/>
        <family val="2"/>
      </rPr>
      <t>Batch  D</t>
    </r>
    <r>
      <rPr>
        <sz val="11"/>
        <color theme="1"/>
        <rFont val="Calibri"/>
        <family val="2"/>
        <scheme val="minor"/>
      </rPr>
      <t xml:space="preserve">                                    Anaemia       </t>
    </r>
  </si>
  <si>
    <r>
      <rPr>
        <b/>
        <sz val="11"/>
        <color indexed="8"/>
        <rFont val="Calibri"/>
        <family val="2"/>
      </rPr>
      <t xml:space="preserve">Batch E  MI 2.3 </t>
    </r>
    <r>
      <rPr>
        <sz val="11"/>
        <color theme="1"/>
        <rFont val="Calibri"/>
        <family val="2"/>
        <scheme val="minor"/>
      </rPr>
      <t xml:space="preserve">                  Lab diagnosis of PUO</t>
    </r>
  </si>
  <si>
    <r>
      <rPr>
        <b/>
        <sz val="11"/>
        <color indexed="8"/>
        <rFont val="Calibri"/>
        <family val="2"/>
      </rPr>
      <t xml:space="preserve">Batch A MI 2.3 </t>
    </r>
    <r>
      <rPr>
        <sz val="11"/>
        <color theme="1"/>
        <rFont val="Calibri"/>
        <family val="2"/>
        <scheme val="minor"/>
      </rPr>
      <t xml:space="preserve">                  Lab diagnosis of PUO</t>
    </r>
  </si>
  <si>
    <r>
      <rPr>
        <b/>
        <sz val="11"/>
        <color indexed="8"/>
        <rFont val="Calibri"/>
        <family val="2"/>
      </rPr>
      <t xml:space="preserve">Batch B  MI 2.3 </t>
    </r>
    <r>
      <rPr>
        <sz val="11"/>
        <color theme="1"/>
        <rFont val="Calibri"/>
        <family val="2"/>
        <scheme val="minor"/>
      </rPr>
      <t xml:space="preserve">                  Lab diagnosis of PUO</t>
    </r>
  </si>
  <si>
    <r>
      <rPr>
        <b/>
        <sz val="11"/>
        <color indexed="8"/>
        <rFont val="Calibri"/>
        <family val="2"/>
      </rPr>
      <t xml:space="preserve">Batch C MI 2.3 </t>
    </r>
    <r>
      <rPr>
        <sz val="11"/>
        <color theme="1"/>
        <rFont val="Calibri"/>
        <family val="2"/>
        <scheme val="minor"/>
      </rPr>
      <t xml:space="preserve">                  Lab diagnosis of PUO</t>
    </r>
  </si>
  <si>
    <t xml:space="preserve"> MI 1.2Skill Certification Stool Examination -02</t>
  </si>
  <si>
    <r>
      <rPr>
        <b/>
        <sz val="11"/>
        <color indexed="8"/>
        <rFont val="Calibri"/>
        <family val="2"/>
      </rPr>
      <t>L 57 MI  8.1</t>
    </r>
    <r>
      <rPr>
        <sz val="11"/>
        <color theme="1"/>
        <rFont val="Calibri"/>
        <family val="2"/>
        <scheme val="minor"/>
      </rPr>
      <t xml:space="preserve">                                Zoonotic infection</t>
    </r>
  </si>
  <si>
    <r>
      <t xml:space="preserve">  </t>
    </r>
    <r>
      <rPr>
        <b/>
        <sz val="11"/>
        <color theme="1"/>
        <rFont val="Calibri"/>
        <family val="2"/>
        <scheme val="minor"/>
      </rPr>
      <t>MI 8.1</t>
    </r>
    <r>
      <rPr>
        <sz val="11"/>
        <color theme="1"/>
        <rFont val="Calibri"/>
        <family val="2"/>
        <scheme val="minor"/>
      </rPr>
      <t xml:space="preserve"> Laboratory diagnosis of Zoonotic infection </t>
    </r>
    <r>
      <rPr>
        <b/>
        <sz val="11"/>
        <color theme="1"/>
        <rFont val="Calibri"/>
        <family val="2"/>
        <scheme val="minor"/>
      </rPr>
      <t>( Practical)</t>
    </r>
  </si>
  <si>
    <r>
      <rPr>
        <b/>
        <sz val="11"/>
        <color theme="1"/>
        <rFont val="Calibri"/>
        <family val="2"/>
        <scheme val="minor"/>
      </rPr>
      <t>L 58 MI</t>
    </r>
    <r>
      <rPr>
        <sz val="11"/>
        <color theme="1"/>
        <rFont val="Calibri"/>
        <family val="2"/>
        <scheme val="minor"/>
      </rPr>
      <t xml:space="preserve">  8.2                               Opportunistuc  infection </t>
    </r>
  </si>
  <si>
    <r>
      <rPr>
        <b/>
        <sz val="11"/>
        <color indexed="8"/>
        <rFont val="Calibri"/>
        <family val="2"/>
      </rPr>
      <t xml:space="preserve">Batch D  MI 2.3 </t>
    </r>
    <r>
      <rPr>
        <sz val="11"/>
        <color theme="1"/>
        <rFont val="Calibri"/>
        <family val="2"/>
        <scheme val="minor"/>
      </rPr>
      <t xml:space="preserve">                  Lab diagnosis of PUO</t>
    </r>
  </si>
  <si>
    <r>
      <t xml:space="preserve">Batch E  MI8.14  </t>
    </r>
    <r>
      <rPr>
        <sz val="11"/>
        <color indexed="8"/>
        <rFont val="Calibri"/>
        <family val="2"/>
      </rPr>
      <t xml:space="preserve"> Demonstrate confidentiality pertaining to patient's identity in lab result </t>
    </r>
    <r>
      <rPr>
        <b/>
        <sz val="11"/>
        <color indexed="8"/>
        <rFont val="Calibri"/>
        <family val="2"/>
      </rPr>
      <t>(DOAP )</t>
    </r>
  </si>
  <si>
    <r>
      <rPr>
        <b/>
        <sz val="11"/>
        <color indexed="8"/>
        <rFont val="Calibri"/>
        <family val="2"/>
      </rPr>
      <t>Batch A MI 6.2 6.3</t>
    </r>
    <r>
      <rPr>
        <sz val="11"/>
        <color theme="1"/>
        <rFont val="Calibri"/>
        <family val="2"/>
        <scheme val="minor"/>
      </rPr>
      <t xml:space="preserve">          MI8.14   Demonstrate confidentiality pertaining to patient's identity in lab result  </t>
    </r>
    <r>
      <rPr>
        <b/>
        <sz val="11"/>
        <color theme="1"/>
        <rFont val="Calibri"/>
        <family val="2"/>
        <scheme val="minor"/>
      </rPr>
      <t>(DOAP )</t>
    </r>
  </si>
  <si>
    <r>
      <t xml:space="preserve">Batch B MI8.14  </t>
    </r>
    <r>
      <rPr>
        <sz val="11"/>
        <color indexed="8"/>
        <rFont val="Calibri"/>
        <family val="2"/>
      </rPr>
      <t xml:space="preserve"> Demonstrate confidentiality pertaining to patient's identity in lab result </t>
    </r>
    <r>
      <rPr>
        <b/>
        <sz val="11"/>
        <color indexed="8"/>
        <rFont val="Calibri"/>
        <family val="2"/>
      </rPr>
      <t>(DOAP )</t>
    </r>
  </si>
  <si>
    <r>
      <rPr>
        <b/>
        <sz val="11"/>
        <color indexed="8"/>
        <rFont val="Calibri"/>
        <family val="2"/>
      </rPr>
      <t xml:space="preserve">Batch C </t>
    </r>
    <r>
      <rPr>
        <sz val="11"/>
        <color theme="1"/>
        <rFont val="Calibri"/>
        <family val="2"/>
        <scheme val="minor"/>
      </rPr>
      <t xml:space="preserve">          MI8.14   Demonstrate confidentiality pertaining to patient's identity in lab result  </t>
    </r>
    <r>
      <rPr>
        <b/>
        <sz val="11"/>
        <color theme="1"/>
        <rFont val="Calibri"/>
        <family val="2"/>
        <scheme val="minor"/>
      </rPr>
      <t>(DOAP )</t>
    </r>
  </si>
  <si>
    <t xml:space="preserve"> MI 6.2Skill Certification URTI 02</t>
  </si>
  <si>
    <r>
      <rPr>
        <b/>
        <sz val="11"/>
        <color theme="1"/>
        <rFont val="Calibri"/>
        <family val="2"/>
        <scheme val="minor"/>
      </rPr>
      <t xml:space="preserve">SDL 9  MI 2.1 </t>
    </r>
    <r>
      <rPr>
        <sz val="11"/>
        <color theme="1"/>
        <rFont val="Calibri"/>
        <family val="2"/>
        <scheme val="minor"/>
      </rPr>
      <t xml:space="preserve"> Transfusion  transmission infection</t>
    </r>
  </si>
  <si>
    <t xml:space="preserve"> MI 6.2Skill Certification LRTI 02</t>
  </si>
  <si>
    <r>
      <rPr>
        <b/>
        <sz val="11"/>
        <color theme="1"/>
        <rFont val="Calibri"/>
        <family val="2"/>
        <scheme val="minor"/>
      </rPr>
      <t xml:space="preserve">SDL 10    MI1.1 </t>
    </r>
    <r>
      <rPr>
        <sz val="11"/>
        <color theme="1"/>
        <rFont val="Calibri"/>
        <family val="2"/>
        <scheme val="minor"/>
      </rPr>
      <t xml:space="preserve">  Laboratory Acquired infection and Bioterrorism</t>
    </r>
  </si>
  <si>
    <r>
      <t xml:space="preserve">Batch D MI8.14  </t>
    </r>
    <r>
      <rPr>
        <sz val="11"/>
        <color indexed="8"/>
        <rFont val="Calibri"/>
        <family val="2"/>
      </rPr>
      <t xml:space="preserve"> Demonstrate confidentiality pertaining to patient's identity in lab result </t>
    </r>
    <r>
      <rPr>
        <b/>
        <sz val="11"/>
        <color indexed="8"/>
        <rFont val="Calibri"/>
        <family val="2"/>
      </rPr>
      <t>(DOAP )</t>
    </r>
  </si>
  <si>
    <r>
      <rPr>
        <b/>
        <sz val="11"/>
        <color theme="1"/>
        <rFont val="Calibri"/>
        <family val="2"/>
        <scheme val="minor"/>
      </rPr>
      <t xml:space="preserve">Batch E MI8.11 </t>
    </r>
    <r>
      <rPr>
        <sz val="11"/>
        <color theme="1"/>
        <rFont val="Calibri"/>
        <family val="2"/>
        <scheme val="minor"/>
      </rPr>
      <t xml:space="preserve">             Demonstrate respect for patient samples sent for laboratory investigations </t>
    </r>
    <r>
      <rPr>
        <b/>
        <sz val="11"/>
        <color theme="1"/>
        <rFont val="Calibri"/>
        <family val="2"/>
        <scheme val="minor"/>
      </rPr>
      <t>(DOAP )</t>
    </r>
  </si>
  <si>
    <r>
      <rPr>
        <b/>
        <sz val="11"/>
        <color theme="1"/>
        <rFont val="Calibri"/>
        <family val="2"/>
        <scheme val="minor"/>
      </rPr>
      <t xml:space="preserve">Batch A MI8.11 </t>
    </r>
    <r>
      <rPr>
        <sz val="11"/>
        <color theme="1"/>
        <rFont val="Calibri"/>
        <family val="2"/>
        <scheme val="minor"/>
      </rPr>
      <t xml:space="preserve">             Demonstrate respect for patient samples sent for laboratory investigations </t>
    </r>
    <r>
      <rPr>
        <b/>
        <sz val="11"/>
        <color theme="1"/>
        <rFont val="Calibri"/>
        <family val="2"/>
        <scheme val="minor"/>
      </rPr>
      <t>(DOAP )</t>
    </r>
  </si>
  <si>
    <r>
      <rPr>
        <b/>
        <sz val="11"/>
        <color theme="1"/>
        <rFont val="Calibri"/>
        <family val="2"/>
        <scheme val="minor"/>
      </rPr>
      <t xml:space="preserve">Batch B MI8.11 </t>
    </r>
    <r>
      <rPr>
        <sz val="11"/>
        <color theme="1"/>
        <rFont val="Calibri"/>
        <family val="2"/>
        <scheme val="minor"/>
      </rPr>
      <t xml:space="preserve">             Demonstrate respect for patient samples sent for laboratory investigations </t>
    </r>
    <r>
      <rPr>
        <b/>
        <sz val="11"/>
        <color theme="1"/>
        <rFont val="Calibri"/>
        <family val="2"/>
        <scheme val="minor"/>
      </rPr>
      <t>(DOAP )</t>
    </r>
  </si>
  <si>
    <r>
      <rPr>
        <b/>
        <sz val="11"/>
        <color theme="1"/>
        <rFont val="Calibri"/>
        <family val="2"/>
        <scheme val="minor"/>
      </rPr>
      <t xml:space="preserve">BatchC MI8.11 </t>
    </r>
    <r>
      <rPr>
        <sz val="11"/>
        <color theme="1"/>
        <rFont val="Calibri"/>
        <family val="2"/>
        <scheme val="minor"/>
      </rPr>
      <t xml:space="preserve">             Demonstrate respect for patient samples sent for laboratory investigations </t>
    </r>
    <r>
      <rPr>
        <b/>
        <sz val="11"/>
        <color theme="1"/>
        <rFont val="Calibri"/>
        <family val="2"/>
        <scheme val="minor"/>
      </rPr>
      <t>(DOAP )</t>
    </r>
  </si>
  <si>
    <r>
      <rPr>
        <b/>
        <sz val="11"/>
        <color theme="1"/>
        <rFont val="Calibri"/>
        <family val="2"/>
        <scheme val="minor"/>
      </rPr>
      <t xml:space="preserve">L 59  MI 1.1 , 8.15 </t>
    </r>
    <r>
      <rPr>
        <sz val="11"/>
        <color theme="1"/>
        <rFont val="Calibri"/>
        <family val="2"/>
        <scheme val="minor"/>
      </rPr>
      <t>Congenital Infection</t>
    </r>
  </si>
  <si>
    <r>
      <rPr>
        <b/>
        <sz val="11"/>
        <color indexed="8"/>
        <rFont val="Calibri"/>
        <family val="2"/>
      </rPr>
      <t>L-60 MI8.16</t>
    </r>
    <r>
      <rPr>
        <sz val="11"/>
        <color theme="1"/>
        <rFont val="Calibri"/>
        <family val="2"/>
        <scheme val="minor"/>
      </rPr>
      <t xml:space="preserve">                    National programe</t>
    </r>
  </si>
  <si>
    <r>
      <rPr>
        <b/>
        <sz val="11"/>
        <color theme="1"/>
        <rFont val="Calibri"/>
        <family val="2"/>
        <scheme val="minor"/>
      </rPr>
      <t xml:space="preserve">BatchD MI8.11 </t>
    </r>
    <r>
      <rPr>
        <sz val="11"/>
        <color theme="1"/>
        <rFont val="Calibri"/>
        <family val="2"/>
        <scheme val="minor"/>
      </rPr>
      <t xml:space="preserve">             Demonstrate respect for patient samples sent for laboratory investigations  </t>
    </r>
    <r>
      <rPr>
        <b/>
        <sz val="11"/>
        <color theme="1"/>
        <rFont val="Calibri"/>
        <family val="2"/>
        <scheme val="minor"/>
      </rPr>
      <t>(DOAP )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</si>
  <si>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Batch E  MI 8.13        </t>
    </r>
    <r>
      <rPr>
        <sz val="11"/>
        <color theme="1"/>
        <rFont val="Calibri"/>
        <family val="2"/>
        <scheme val="minor"/>
      </rPr>
      <t xml:space="preserve">Choose the appropriate test in the diagnosis of the infectious diseases </t>
    </r>
    <r>
      <rPr>
        <b/>
        <sz val="11"/>
        <color theme="1"/>
        <rFont val="Calibri"/>
        <family val="2"/>
        <scheme val="minor"/>
      </rPr>
      <t>(CBL)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</si>
  <si>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Batch A  MI 8.13        </t>
    </r>
    <r>
      <rPr>
        <sz val="11"/>
        <color theme="1"/>
        <rFont val="Calibri"/>
        <family val="2"/>
        <scheme val="minor"/>
      </rPr>
      <t xml:space="preserve">Choose the appropriate test in the diagnosis of the infectious diseases </t>
    </r>
    <r>
      <rPr>
        <b/>
        <sz val="11"/>
        <color theme="1"/>
        <rFont val="Calibri"/>
        <family val="2"/>
        <scheme val="minor"/>
      </rPr>
      <t>(CBL)</t>
    </r>
  </si>
  <si>
    <t>MI 1.2 Skill Certification Gram Stain</t>
  </si>
  <si>
    <r>
      <rPr>
        <b/>
        <sz val="11"/>
        <color indexed="8"/>
        <rFont val="Calibri"/>
        <family val="2"/>
      </rPr>
      <t xml:space="preserve">L- 61  MI 1.1 8.15 </t>
    </r>
    <r>
      <rPr>
        <sz val="11"/>
        <color theme="1"/>
        <rFont val="Calibri"/>
        <family val="2"/>
        <scheme val="minor"/>
      </rPr>
      <t xml:space="preserve"> ocular infection</t>
    </r>
  </si>
  <si>
    <t>MI 1.2 Skill Certification  ZN Stain</t>
  </si>
  <si>
    <t xml:space="preserve">L-62 MI 1.1 8.15                         Ear infection  </t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</si>
  <si>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Batch B  MI 8.13        </t>
    </r>
    <r>
      <rPr>
        <sz val="11"/>
        <color theme="1"/>
        <rFont val="Calibri"/>
        <family val="2"/>
        <scheme val="minor"/>
      </rPr>
      <t xml:space="preserve">Choose the appropriate test in the diagnosis of the infectious diseases </t>
    </r>
    <r>
      <rPr>
        <b/>
        <sz val="11"/>
        <color theme="1"/>
        <rFont val="Calibri"/>
        <family val="2"/>
        <scheme val="minor"/>
      </rPr>
      <t>(CBL)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</si>
  <si>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Batch C  MI 8.13        </t>
    </r>
    <r>
      <rPr>
        <sz val="11"/>
        <color theme="1"/>
        <rFont val="Calibri"/>
        <family val="2"/>
        <scheme val="minor"/>
      </rPr>
      <t xml:space="preserve">Choose the appropriate test in the diagnosis of the infectious diseases </t>
    </r>
    <r>
      <rPr>
        <b/>
        <sz val="11"/>
        <color theme="1"/>
        <rFont val="Calibri"/>
        <family val="2"/>
        <scheme val="minor"/>
      </rPr>
      <t>(CBL)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</si>
  <si>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Batch D  MI 8.13        </t>
    </r>
    <r>
      <rPr>
        <sz val="11"/>
        <color theme="1"/>
        <rFont val="Calibri"/>
        <family val="2"/>
        <scheme val="minor"/>
      </rPr>
      <t xml:space="preserve">Choose the appropriate test in the diagnosis of the infectious diseases </t>
    </r>
    <r>
      <rPr>
        <b/>
        <sz val="11"/>
        <color theme="1"/>
        <rFont val="Calibri"/>
        <family val="2"/>
        <scheme val="minor"/>
      </rPr>
      <t>(CBL)</t>
    </r>
  </si>
  <si>
    <t>Batch  E Revision</t>
  </si>
  <si>
    <t xml:space="preserve"> MI 6.3 Skill LRTI 3</t>
  </si>
  <si>
    <r>
      <rPr>
        <b/>
        <sz val="11"/>
        <color theme="1"/>
        <rFont val="Calibri"/>
        <family val="2"/>
        <scheme val="minor"/>
      </rPr>
      <t>L-63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MI 5.2                               </t>
    </r>
    <r>
      <rPr>
        <sz val="11"/>
        <color theme="1"/>
        <rFont val="Calibri"/>
        <family val="2"/>
        <scheme val="minor"/>
      </rPr>
      <t>Viral encephalits &amp; Encephalopathy-1</t>
    </r>
  </si>
  <si>
    <t xml:space="preserve"> MI 6.2 Skill URTI 3</t>
  </si>
  <si>
    <r>
      <rPr>
        <b/>
        <sz val="11"/>
        <color theme="1"/>
        <rFont val="Calibri"/>
        <family val="2"/>
        <scheme val="minor"/>
      </rPr>
      <t xml:space="preserve">L -64 MI 5.2                               </t>
    </r>
    <r>
      <rPr>
        <sz val="11"/>
        <color theme="1"/>
        <rFont val="Calibri"/>
        <family val="2"/>
        <scheme val="minor"/>
      </rPr>
      <t>Viral encephalits &amp; Encephalopathy-2</t>
    </r>
  </si>
  <si>
    <r>
      <rPr>
        <b/>
        <sz val="11"/>
        <color theme="1"/>
        <rFont val="Calibri"/>
        <family val="2"/>
        <scheme val="minor"/>
      </rPr>
      <t xml:space="preserve">L-65  MI 4.1  </t>
    </r>
    <r>
      <rPr>
        <sz val="11"/>
        <color theme="1"/>
        <rFont val="Calibri"/>
        <family val="2"/>
        <scheme val="minor"/>
      </rPr>
      <t>Tetunus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</si>
  <si>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Batch E  1.2 </t>
    </r>
    <r>
      <rPr>
        <sz val="11"/>
        <color theme="1"/>
        <rFont val="Calibri"/>
        <family val="2"/>
        <scheme val="minor"/>
      </rPr>
      <t xml:space="preserve">               Gram Stain </t>
    </r>
    <r>
      <rPr>
        <b/>
        <sz val="11"/>
        <color theme="1"/>
        <rFont val="Calibri"/>
        <family val="2"/>
        <scheme val="minor"/>
      </rPr>
      <t>(DOAP) revision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</si>
  <si>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Batch A  1.2 </t>
    </r>
    <r>
      <rPr>
        <sz val="11"/>
        <color theme="1"/>
        <rFont val="Calibri"/>
        <family val="2"/>
        <scheme val="minor"/>
      </rPr>
      <t xml:space="preserve">                Gram Stain </t>
    </r>
    <r>
      <rPr>
        <b/>
        <sz val="11"/>
        <color theme="1"/>
        <rFont val="Calibri"/>
        <family val="2"/>
        <scheme val="minor"/>
      </rPr>
      <t>(DOAP) revision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</si>
  <si>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Batch B  1.2 </t>
    </r>
    <r>
      <rPr>
        <sz val="11"/>
        <color theme="1"/>
        <rFont val="Calibri"/>
        <family val="2"/>
        <scheme val="minor"/>
      </rPr>
      <t xml:space="preserve">               Gram Stain</t>
    </r>
    <r>
      <rPr>
        <b/>
        <sz val="11"/>
        <color theme="1"/>
        <rFont val="Calibri"/>
        <family val="2"/>
        <scheme val="minor"/>
      </rPr>
      <t xml:space="preserve"> (DOAP) revision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</si>
  <si>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Batch C  1.2 </t>
    </r>
    <r>
      <rPr>
        <sz val="11"/>
        <color theme="1"/>
        <rFont val="Calibri"/>
        <family val="2"/>
        <scheme val="minor"/>
      </rPr>
      <t xml:space="preserve">               Gram Stain</t>
    </r>
    <r>
      <rPr>
        <b/>
        <sz val="11"/>
        <color theme="1"/>
        <rFont val="Calibri"/>
        <family val="2"/>
        <scheme val="minor"/>
      </rPr>
      <t xml:space="preserve"> (DOAP) revision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</si>
  <si>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Batch D  1.2 </t>
    </r>
    <r>
      <rPr>
        <sz val="11"/>
        <color theme="1"/>
        <rFont val="Calibri"/>
        <family val="2"/>
        <scheme val="minor"/>
      </rPr>
      <t xml:space="preserve">               Gram Stain</t>
    </r>
    <r>
      <rPr>
        <b/>
        <sz val="11"/>
        <color theme="1"/>
        <rFont val="Calibri"/>
        <family val="2"/>
        <scheme val="minor"/>
      </rPr>
      <t xml:space="preserve"> (DOAP) revision</t>
    </r>
  </si>
  <si>
    <t>MI 8.7 Skill Hand Hygene 03</t>
  </si>
  <si>
    <r>
      <rPr>
        <b/>
        <sz val="11"/>
        <color theme="1"/>
        <rFont val="Calibri"/>
        <family val="2"/>
        <scheme val="minor"/>
      </rPr>
      <t>L-66   MI 5.1</t>
    </r>
    <r>
      <rPr>
        <sz val="11"/>
        <color theme="1"/>
        <rFont val="Calibri"/>
        <family val="2"/>
        <scheme val="minor"/>
      </rPr>
      <t xml:space="preserve">  pyogenic menigitis</t>
    </r>
  </si>
  <si>
    <t>MI 8.7 Skill  PPE 03</t>
  </si>
  <si>
    <r>
      <rPr>
        <b/>
        <sz val="11"/>
        <color theme="1"/>
        <rFont val="Calibri"/>
        <family val="2"/>
        <scheme val="minor"/>
      </rPr>
      <t>L-67   MI 5.1</t>
    </r>
    <r>
      <rPr>
        <sz val="11"/>
        <color theme="1"/>
        <rFont val="Calibri"/>
        <family val="2"/>
        <scheme val="minor"/>
      </rPr>
      <t xml:space="preserve">                               Asepectic  menigitis</t>
    </r>
  </si>
  <si>
    <r>
      <rPr>
        <b/>
        <sz val="11"/>
        <color theme="1"/>
        <rFont val="Calibri"/>
        <family val="2"/>
        <scheme val="minor"/>
      </rPr>
      <t>L-68  MI 5.1</t>
    </r>
    <r>
      <rPr>
        <sz val="11"/>
        <color theme="1"/>
        <rFont val="Calibri"/>
        <family val="2"/>
        <scheme val="minor"/>
      </rPr>
      <t xml:space="preserve">           Polio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</si>
  <si>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Batch E  1.2 </t>
    </r>
    <r>
      <rPr>
        <sz val="11"/>
        <color theme="1"/>
        <rFont val="Calibri"/>
        <family val="2"/>
        <scheme val="minor"/>
      </rPr>
      <t xml:space="preserve">  ZN Stain </t>
    </r>
    <r>
      <rPr>
        <b/>
        <sz val="11"/>
        <color theme="1"/>
        <rFont val="Calibri"/>
        <family val="2"/>
        <scheme val="minor"/>
      </rPr>
      <t>(DOAP) revision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</si>
  <si>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Batch A  1.2 </t>
    </r>
    <r>
      <rPr>
        <sz val="11"/>
        <color theme="1"/>
        <rFont val="Calibri"/>
        <family val="2"/>
        <scheme val="minor"/>
      </rPr>
      <t xml:space="preserve"> ZN Stain </t>
    </r>
    <r>
      <rPr>
        <b/>
        <sz val="11"/>
        <color theme="1"/>
        <rFont val="Calibri"/>
        <family val="2"/>
        <scheme val="minor"/>
      </rPr>
      <t>(DOAP) revision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</si>
  <si>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Batch B  1.2 </t>
    </r>
    <r>
      <rPr>
        <sz val="11"/>
        <color theme="1"/>
        <rFont val="Calibri"/>
        <family val="2"/>
        <scheme val="minor"/>
      </rPr>
      <t xml:space="preserve">  ZNStain</t>
    </r>
    <r>
      <rPr>
        <b/>
        <sz val="11"/>
        <color theme="1"/>
        <rFont val="Calibri"/>
        <family val="2"/>
        <scheme val="minor"/>
      </rPr>
      <t xml:space="preserve"> (DOAP) revision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</si>
  <si>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Batch C  1.2 </t>
    </r>
    <r>
      <rPr>
        <sz val="11"/>
        <color theme="1"/>
        <rFont val="Calibri"/>
        <family val="2"/>
        <scheme val="minor"/>
      </rPr>
      <t xml:space="preserve">  ZN Stain</t>
    </r>
    <r>
      <rPr>
        <b/>
        <sz val="11"/>
        <color theme="1"/>
        <rFont val="Calibri"/>
        <family val="2"/>
        <scheme val="minor"/>
      </rPr>
      <t xml:space="preserve"> (DOAP) revision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</si>
  <si>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Batch D  1.2 </t>
    </r>
    <r>
      <rPr>
        <sz val="11"/>
        <color theme="1"/>
        <rFont val="Calibri"/>
        <family val="2"/>
        <scheme val="minor"/>
      </rPr>
      <t xml:space="preserve"> ZNStain</t>
    </r>
    <r>
      <rPr>
        <b/>
        <sz val="11"/>
        <color theme="1"/>
        <rFont val="Calibri"/>
        <family val="2"/>
        <scheme val="minor"/>
      </rPr>
      <t xml:space="preserve"> (DOAP) revision</t>
    </r>
  </si>
  <si>
    <t>SDL MI 8.5 HAI</t>
  </si>
  <si>
    <r>
      <rPr>
        <b/>
        <sz val="11"/>
        <color indexed="8"/>
        <rFont val="Calibri"/>
        <family val="2"/>
      </rPr>
      <t xml:space="preserve">L-69  MI 5.1 5.2 5.3                      </t>
    </r>
    <r>
      <rPr>
        <b/>
        <sz val="11"/>
        <color theme="1"/>
        <rFont val="Calibri"/>
        <family val="2"/>
        <scheme val="minor"/>
      </rPr>
      <t>fungal &amp; Parasite infection of CNS</t>
    </r>
  </si>
  <si>
    <t>SGD MI 1.4 Sterilisation &amp; Disinfection</t>
  </si>
  <si>
    <r>
      <rPr>
        <b/>
        <sz val="11"/>
        <color theme="1"/>
        <rFont val="Calibri"/>
        <family val="2"/>
        <scheme val="minor"/>
      </rPr>
      <t>Batch E  MI 5.3</t>
    </r>
    <r>
      <rPr>
        <sz val="11"/>
        <color theme="1"/>
        <rFont val="Calibri"/>
        <family val="2"/>
        <scheme val="minor"/>
      </rPr>
      <t xml:space="preserve">              Lab Diagnoisis Of CNS Infection </t>
    </r>
    <r>
      <rPr>
        <b/>
        <sz val="11"/>
        <color theme="1"/>
        <rFont val="Calibri"/>
        <family val="2"/>
        <scheme val="minor"/>
      </rPr>
      <t>(CBL)</t>
    </r>
  </si>
  <si>
    <r>
      <rPr>
        <b/>
        <sz val="11"/>
        <color theme="1"/>
        <rFont val="Calibri"/>
        <family val="2"/>
        <scheme val="minor"/>
      </rPr>
      <t>Batch A  MI  5.3</t>
    </r>
    <r>
      <rPr>
        <sz val="11"/>
        <color theme="1"/>
        <rFont val="Calibri"/>
        <family val="2"/>
        <scheme val="minor"/>
      </rPr>
      <t xml:space="preserve">             Lab Diagnoisis Of CNS Infection </t>
    </r>
    <r>
      <rPr>
        <b/>
        <sz val="11"/>
        <color theme="1"/>
        <rFont val="Calibri"/>
        <family val="2"/>
        <scheme val="minor"/>
      </rPr>
      <t>(CBL)</t>
    </r>
  </si>
  <si>
    <r>
      <rPr>
        <b/>
        <sz val="11"/>
        <color theme="1"/>
        <rFont val="Calibri"/>
        <family val="2"/>
        <scheme val="minor"/>
      </rPr>
      <t>BatchB  MI 5.3</t>
    </r>
    <r>
      <rPr>
        <sz val="11"/>
        <color theme="1"/>
        <rFont val="Calibri"/>
        <family val="2"/>
        <scheme val="minor"/>
      </rPr>
      <t xml:space="preserve">                   Lab Diagnoisis Of CNS Infection </t>
    </r>
    <r>
      <rPr>
        <b/>
        <sz val="11"/>
        <color theme="1"/>
        <rFont val="Calibri"/>
        <family val="2"/>
        <scheme val="minor"/>
      </rPr>
      <t>(CBL)</t>
    </r>
  </si>
  <si>
    <r>
      <rPr>
        <b/>
        <sz val="11"/>
        <color theme="1"/>
        <rFont val="Calibri"/>
        <family val="2"/>
        <scheme val="minor"/>
      </rPr>
      <t>Batch C MI  5.3</t>
    </r>
    <r>
      <rPr>
        <sz val="11"/>
        <color theme="1"/>
        <rFont val="Calibri"/>
        <family val="2"/>
        <scheme val="minor"/>
      </rPr>
      <t xml:space="preserve">              Lab Diagnoisis Of CNS Infection </t>
    </r>
    <r>
      <rPr>
        <b/>
        <sz val="11"/>
        <color theme="1"/>
        <rFont val="Calibri"/>
        <family val="2"/>
        <scheme val="minor"/>
      </rPr>
      <t>(CBL)</t>
    </r>
  </si>
  <si>
    <r>
      <rPr>
        <b/>
        <sz val="11"/>
        <color theme="1"/>
        <rFont val="Calibri"/>
        <family val="2"/>
        <scheme val="minor"/>
      </rPr>
      <t>Batch D   5.3</t>
    </r>
    <r>
      <rPr>
        <sz val="11"/>
        <color theme="1"/>
        <rFont val="Calibri"/>
        <family val="2"/>
        <scheme val="minor"/>
      </rPr>
      <t xml:space="preserve">  Lab Diagnoisis Of CNS Infection </t>
    </r>
    <r>
      <rPr>
        <b/>
        <sz val="11"/>
        <color theme="1"/>
        <rFont val="Calibri"/>
        <family val="2"/>
        <scheme val="minor"/>
      </rPr>
      <t>(CBL)</t>
    </r>
  </si>
  <si>
    <t>SDL MI 8.6 BMW</t>
  </si>
  <si>
    <r>
      <rPr>
        <b/>
        <sz val="11"/>
        <color theme="1"/>
        <rFont val="Calibri"/>
        <family val="2"/>
        <scheme val="minor"/>
      </rPr>
      <t xml:space="preserve">L -70  MI8.4 </t>
    </r>
    <r>
      <rPr>
        <sz val="11"/>
        <color theme="1"/>
        <rFont val="Calibri"/>
        <family val="2"/>
        <scheme val="minor"/>
      </rPr>
      <t xml:space="preserve">                   emerging &amp; reemerging infection</t>
    </r>
  </si>
  <si>
    <t>SGD MI 8.4 COVID-19</t>
  </si>
  <si>
    <t>SDL MI 8.16 NVHCP</t>
  </si>
  <si>
    <t>SGD MI 8.16 RNTCP (NTEP)</t>
  </si>
  <si>
    <r>
      <rPr>
        <b/>
        <sz val="11"/>
        <color theme="1"/>
        <rFont val="Calibri"/>
        <family val="2"/>
        <scheme val="minor"/>
      </rPr>
      <t xml:space="preserve">Batch E  MI 1.8 &amp; 1.4 </t>
    </r>
    <r>
      <rPr>
        <sz val="11"/>
        <color theme="1"/>
        <rFont val="Calibri"/>
        <family val="2"/>
        <scheme val="minor"/>
      </rPr>
      <t xml:space="preserve"> Serology Diagnosis  &amp; Sterilisation Revision</t>
    </r>
  </si>
  <si>
    <r>
      <rPr>
        <b/>
        <sz val="11"/>
        <color theme="1"/>
        <rFont val="Calibri"/>
        <family val="2"/>
        <scheme val="minor"/>
      </rPr>
      <t xml:space="preserve">BatchA MI 1.8 &amp; 1.4 </t>
    </r>
    <r>
      <rPr>
        <sz val="11"/>
        <color theme="1"/>
        <rFont val="Calibri"/>
        <family val="2"/>
        <scheme val="minor"/>
      </rPr>
      <t xml:space="preserve"> Serology Diagnosis  &amp; Sterilisation Revision</t>
    </r>
  </si>
  <si>
    <r>
      <rPr>
        <b/>
        <sz val="11"/>
        <color theme="1"/>
        <rFont val="Calibri"/>
        <family val="2"/>
        <scheme val="minor"/>
      </rPr>
      <t xml:space="preserve">BatchB MI 1.8 &amp; 1.4 </t>
    </r>
    <r>
      <rPr>
        <sz val="11"/>
        <color theme="1"/>
        <rFont val="Calibri"/>
        <family val="2"/>
        <scheme val="minor"/>
      </rPr>
      <t xml:space="preserve"> Serology Diagnosis  &amp; Sterilisation Revision</t>
    </r>
  </si>
  <si>
    <r>
      <rPr>
        <b/>
        <sz val="11"/>
        <color theme="1"/>
        <rFont val="Calibri"/>
        <family val="2"/>
        <scheme val="minor"/>
      </rPr>
      <t xml:space="preserve">Batch C  MI 1.8 &amp; 1.4 </t>
    </r>
    <r>
      <rPr>
        <sz val="11"/>
        <color theme="1"/>
        <rFont val="Calibri"/>
        <family val="2"/>
        <scheme val="minor"/>
      </rPr>
      <t xml:space="preserve"> Serology Diagnosis  &amp; Sterilisation Revision</t>
    </r>
  </si>
  <si>
    <r>
      <rPr>
        <b/>
        <sz val="11"/>
        <color theme="1"/>
        <rFont val="Calibri"/>
        <family val="2"/>
        <scheme val="minor"/>
      </rPr>
      <t xml:space="preserve">Batch D MI 1.8 &amp; 1.4 </t>
    </r>
    <r>
      <rPr>
        <sz val="11"/>
        <color theme="1"/>
        <rFont val="Calibri"/>
        <family val="2"/>
        <scheme val="minor"/>
      </rPr>
      <t xml:space="preserve"> Serology Diagnosis  &amp; Sterilisation Revision</t>
    </r>
  </si>
  <si>
    <t>SGD MI 8.16 NACO</t>
  </si>
  <si>
    <t>SDL MI 7.2 STDs</t>
  </si>
  <si>
    <t>SGD MI 7.3 UTI</t>
  </si>
  <si>
    <t>SDL MI 2.3 PUO</t>
  </si>
  <si>
    <r>
      <rPr>
        <b/>
        <sz val="11"/>
        <color theme="1"/>
        <rFont val="Calibri"/>
        <family val="2"/>
        <scheme val="minor"/>
      </rPr>
      <t xml:space="preserve">Batch E 1.1 </t>
    </r>
    <r>
      <rPr>
        <sz val="11"/>
        <color theme="1"/>
        <rFont val="Calibri"/>
        <family val="2"/>
        <scheme val="minor"/>
      </rPr>
      <t>Diagnostic microbiology Revision</t>
    </r>
  </si>
  <si>
    <r>
      <rPr>
        <b/>
        <sz val="11"/>
        <color theme="1"/>
        <rFont val="Calibri"/>
        <family val="2"/>
        <scheme val="minor"/>
      </rPr>
      <t xml:space="preserve">Batch A 1.1 </t>
    </r>
    <r>
      <rPr>
        <sz val="11"/>
        <color theme="1"/>
        <rFont val="Calibri"/>
        <family val="2"/>
        <scheme val="minor"/>
      </rPr>
      <t>Diagnostic microbiology Revision</t>
    </r>
  </si>
  <si>
    <r>
      <rPr>
        <b/>
        <sz val="11"/>
        <color theme="1"/>
        <rFont val="Calibri"/>
        <family val="2"/>
        <scheme val="minor"/>
      </rPr>
      <t xml:space="preserve">Batch B1.1 </t>
    </r>
    <r>
      <rPr>
        <sz val="11"/>
        <color theme="1"/>
        <rFont val="Calibri"/>
        <family val="2"/>
        <scheme val="minor"/>
      </rPr>
      <t>Diagnostic microbiology Revision</t>
    </r>
  </si>
  <si>
    <r>
      <rPr>
        <b/>
        <sz val="11"/>
        <color theme="1"/>
        <rFont val="Calibri"/>
        <family val="2"/>
        <scheme val="minor"/>
      </rPr>
      <t xml:space="preserve">Batch C 1.1 </t>
    </r>
    <r>
      <rPr>
        <sz val="11"/>
        <color theme="1"/>
        <rFont val="Calibri"/>
        <family val="2"/>
        <scheme val="minor"/>
      </rPr>
      <t>Diagnostic microbiology Revision</t>
    </r>
  </si>
  <si>
    <t>SGD MI 6.2,6.3 RTI</t>
  </si>
  <si>
    <t>SDL MI 3.1,3.5                  Diarrhea Dysentery</t>
  </si>
  <si>
    <r>
      <rPr>
        <b/>
        <sz val="11"/>
        <color theme="1"/>
        <rFont val="Calibri"/>
        <family val="2"/>
        <scheme val="minor"/>
      </rPr>
      <t xml:space="preserve">Batch D 1.1 </t>
    </r>
    <r>
      <rPr>
        <sz val="11"/>
        <color theme="1"/>
        <rFont val="Calibri"/>
        <family val="2"/>
        <scheme val="minor"/>
      </rPr>
      <t>Diagnostic microbiology Revision</t>
    </r>
  </si>
  <si>
    <t>Batch E revision</t>
  </si>
  <si>
    <t>Batch A revision</t>
  </si>
  <si>
    <t>Batch B revision</t>
  </si>
  <si>
    <r>
      <rPr>
        <b/>
        <sz val="10"/>
        <color theme="1"/>
        <rFont val="Calibri"/>
        <family val="2"/>
        <scheme val="minor"/>
      </rPr>
      <t xml:space="preserve">L-29    MI4.3   </t>
    </r>
    <r>
      <rPr>
        <sz val="10"/>
        <color theme="1"/>
        <rFont val="Calibri"/>
        <family val="2"/>
        <scheme val="minor"/>
      </rPr>
      <t xml:space="preserve">                                                        Viral Exanthems and Other Cutaneous Viral Infections -1</t>
    </r>
  </si>
  <si>
    <r>
      <rPr>
        <b/>
        <sz val="11"/>
        <color theme="1"/>
        <rFont val="Calibri"/>
        <family val="2"/>
        <scheme val="minor"/>
      </rPr>
      <t xml:space="preserve"> L-32 MI7.1, 7.2        </t>
    </r>
    <r>
      <rPr>
        <sz val="11"/>
        <color theme="1"/>
        <rFont val="Calibri"/>
        <family val="2"/>
        <scheme val="minor"/>
      </rPr>
      <t xml:space="preserve">                      Syphilitic genital ulcer </t>
    </r>
  </si>
  <si>
    <r>
      <rPr>
        <b/>
        <sz val="11"/>
        <color theme="1"/>
        <rFont val="Calibri"/>
        <family val="2"/>
        <scheme val="minor"/>
      </rPr>
      <t xml:space="preserve">L-34     MI7.2     </t>
    </r>
    <r>
      <rPr>
        <sz val="11"/>
        <color theme="1"/>
        <rFont val="Calibri"/>
        <family val="2"/>
        <scheme val="minor"/>
      </rPr>
      <t xml:space="preserve">                      non-syphilitic  genital ulcer</t>
    </r>
  </si>
  <si>
    <r>
      <rPr>
        <b/>
        <sz val="11"/>
        <color theme="1"/>
        <rFont val="Calibri"/>
        <family val="2"/>
        <scheme val="minor"/>
      </rPr>
      <t xml:space="preserve">Batch B MI7.2 </t>
    </r>
    <r>
      <rPr>
        <sz val="11"/>
        <color theme="1"/>
        <rFont val="Calibri"/>
        <family val="2"/>
        <scheme val="minor"/>
      </rPr>
      <t>Laboratory diagnosis of STDs (CBL)</t>
    </r>
    <r>
      <rPr>
        <b/>
        <sz val="11"/>
        <color theme="1"/>
        <rFont val="Calibri"/>
        <family val="2"/>
        <scheme val="minor"/>
      </rPr>
      <t>MI 4.3  SGD</t>
    </r>
    <r>
      <rPr>
        <sz val="11"/>
        <color theme="1"/>
        <rFont val="Calibri"/>
        <family val="2"/>
        <scheme val="minor"/>
      </rPr>
      <t xml:space="preserve"> Miscellaneous Bacterial Infections of Skin and Soft Tissues: </t>
    </r>
  </si>
  <si>
    <r>
      <rPr>
        <b/>
        <sz val="11"/>
        <color theme="1"/>
        <rFont val="Calibri"/>
        <family val="2"/>
        <scheme val="minor"/>
      </rPr>
      <t xml:space="preserve">Batch C MI7.2 </t>
    </r>
    <r>
      <rPr>
        <sz val="11"/>
        <color theme="1"/>
        <rFont val="Calibri"/>
        <family val="2"/>
        <scheme val="minor"/>
      </rPr>
      <t>Laboratory diagnosis of STDs (CBL)</t>
    </r>
    <r>
      <rPr>
        <b/>
        <sz val="11"/>
        <color theme="1"/>
        <rFont val="Calibri"/>
        <family val="2"/>
        <scheme val="minor"/>
      </rPr>
      <t xml:space="preserve">MI 4.3  SGD </t>
    </r>
    <r>
      <rPr>
        <sz val="11"/>
        <color theme="1"/>
        <rFont val="Calibri"/>
        <family val="2"/>
        <scheme val="minor"/>
      </rPr>
      <t xml:space="preserve">Miscellaneous Bacterial Infections of Skin and Soft Tissues: </t>
    </r>
  </si>
  <si>
    <r>
      <rPr>
        <b/>
        <sz val="11"/>
        <color theme="1"/>
        <rFont val="Calibri"/>
        <family val="2"/>
        <scheme val="minor"/>
      </rPr>
      <t xml:space="preserve">Batch D MI7.2 </t>
    </r>
    <r>
      <rPr>
        <sz val="11"/>
        <color theme="1"/>
        <rFont val="Calibri"/>
        <family val="2"/>
        <scheme val="minor"/>
      </rPr>
      <t>Laboratory diagnosis of STDs (CBL)</t>
    </r>
    <r>
      <rPr>
        <b/>
        <sz val="11"/>
        <color theme="1"/>
        <rFont val="Calibri"/>
        <family val="2"/>
        <scheme val="minor"/>
      </rPr>
      <t xml:space="preserve">MI 4.3  SGD </t>
    </r>
    <r>
      <rPr>
        <sz val="11"/>
        <color theme="1"/>
        <rFont val="Calibri"/>
        <family val="2"/>
        <scheme val="minor"/>
      </rPr>
      <t xml:space="preserve">Miscellaneous Bacterial Infections of Skin and Soft Tissues: </t>
    </r>
  </si>
  <si>
    <r>
      <rPr>
        <b/>
        <sz val="11"/>
        <color theme="1"/>
        <rFont val="Calibri"/>
        <family val="2"/>
        <scheme val="minor"/>
      </rPr>
      <t xml:space="preserve">BatchE MI7.2 </t>
    </r>
    <r>
      <rPr>
        <sz val="11"/>
        <color theme="1"/>
        <rFont val="Calibri"/>
        <family val="2"/>
        <scheme val="minor"/>
      </rPr>
      <t>Laboratory diagnosis of STDs (CBL</t>
    </r>
    <r>
      <rPr>
        <b/>
        <sz val="11"/>
        <color theme="1"/>
        <rFont val="Calibri"/>
        <family val="2"/>
        <scheme val="minor"/>
      </rPr>
      <t>)MI 4.3  SGD</t>
    </r>
    <r>
      <rPr>
        <sz val="11"/>
        <color theme="1"/>
        <rFont val="Calibri"/>
        <family val="2"/>
        <scheme val="minor"/>
      </rPr>
      <t xml:space="preserve"> Miscellaneous Bacterial Infections of Skin and Soft Tissues: </t>
    </r>
  </si>
  <si>
    <r>
      <rPr>
        <b/>
        <sz val="11"/>
        <color theme="1"/>
        <rFont val="Calibri"/>
        <family val="2"/>
        <scheme val="minor"/>
      </rPr>
      <t xml:space="preserve">Batch A MI7.2 </t>
    </r>
    <r>
      <rPr>
        <sz val="11"/>
        <color theme="1"/>
        <rFont val="Calibri"/>
        <family val="2"/>
        <scheme val="minor"/>
      </rPr>
      <t>Laboratory diagnosis of STDs (CBL)</t>
    </r>
    <r>
      <rPr>
        <b/>
        <sz val="11"/>
        <color theme="1"/>
        <rFont val="Calibri"/>
        <family val="2"/>
        <scheme val="minor"/>
      </rPr>
      <t>MI 4.3  SGD</t>
    </r>
    <r>
      <rPr>
        <sz val="11"/>
        <color theme="1"/>
        <rFont val="Calibri"/>
        <family val="2"/>
        <scheme val="minor"/>
      </rPr>
      <t xml:space="preserve"> Miscellaneous Bacterial Infections of Skin and Soft Tissues: </t>
    </r>
  </si>
  <si>
    <r>
      <rPr>
        <b/>
        <sz val="11"/>
        <color theme="1"/>
        <rFont val="Calibri"/>
        <family val="2"/>
        <scheme val="minor"/>
      </rPr>
      <t xml:space="preserve">  Batch B  MI 4.1 &amp; 4.2 </t>
    </r>
    <r>
      <rPr>
        <sz val="11"/>
        <color theme="1"/>
        <rFont val="Calibri"/>
        <family val="2"/>
        <scheme val="minor"/>
      </rPr>
      <t>Laboratory diagnosis of Skin and Soft tissue infection</t>
    </r>
    <r>
      <rPr>
        <b/>
        <sz val="11"/>
        <color theme="1"/>
        <rFont val="Calibri"/>
        <family val="2"/>
        <scheme val="minor"/>
      </rPr>
      <t xml:space="preserve">(CBL)  </t>
    </r>
    <r>
      <rPr>
        <sz val="11"/>
        <color theme="1"/>
        <rFont val="Calibri"/>
        <family val="2"/>
        <scheme val="minor"/>
      </rPr>
      <t>MI 4.3 SGD</t>
    </r>
    <r>
      <rPr>
        <b/>
        <sz val="11"/>
        <color theme="1"/>
        <rFont val="Calibri"/>
        <family val="2"/>
        <scheme val="minor"/>
      </rPr>
      <t xml:space="preserve"> Parasitic Infections of Skin, Soft Tissue and Musculoskeletal System</t>
    </r>
  </si>
  <si>
    <r>
      <rPr>
        <b/>
        <sz val="11"/>
        <color theme="1"/>
        <rFont val="Calibri"/>
        <family val="2"/>
        <scheme val="minor"/>
      </rPr>
      <t xml:space="preserve">  Batch C  MI 4.1 &amp; 4.2 </t>
    </r>
    <r>
      <rPr>
        <sz val="11"/>
        <color theme="1"/>
        <rFont val="Calibri"/>
        <family val="2"/>
        <scheme val="minor"/>
      </rPr>
      <t>Laboratory diagnosis of Skin and Soft tissue infection</t>
    </r>
    <r>
      <rPr>
        <b/>
        <sz val="11"/>
        <color theme="1"/>
        <rFont val="Calibri"/>
        <family val="2"/>
        <scheme val="minor"/>
      </rPr>
      <t xml:space="preserve">(CBL) </t>
    </r>
    <r>
      <rPr>
        <sz val="11"/>
        <color theme="1"/>
        <rFont val="Calibri"/>
        <family val="2"/>
        <scheme val="minor"/>
      </rPr>
      <t>MI 4.3 SGD</t>
    </r>
    <r>
      <rPr>
        <b/>
        <sz val="11"/>
        <color theme="1"/>
        <rFont val="Calibri"/>
        <family val="2"/>
        <scheme val="minor"/>
      </rPr>
      <t xml:space="preserve"> Parasitic Infections of Skin, Soft Tissue and Musculoskeletal System</t>
    </r>
  </si>
  <si>
    <r>
      <rPr>
        <b/>
        <sz val="11"/>
        <color theme="1"/>
        <rFont val="Calibri"/>
        <family val="2"/>
        <scheme val="minor"/>
      </rPr>
      <t xml:space="preserve">  Batch D MI 4.1 &amp; 4.2 </t>
    </r>
    <r>
      <rPr>
        <sz val="11"/>
        <color theme="1"/>
        <rFont val="Calibri"/>
        <family val="2"/>
        <scheme val="minor"/>
      </rPr>
      <t>Laboratory diagnosis of Skin and Soft tissue infection</t>
    </r>
    <r>
      <rPr>
        <b/>
        <sz val="11"/>
        <color theme="1"/>
        <rFont val="Calibri"/>
        <family val="2"/>
        <scheme val="minor"/>
      </rPr>
      <t xml:space="preserve">(CBL) </t>
    </r>
    <r>
      <rPr>
        <sz val="11"/>
        <color theme="1"/>
        <rFont val="Calibri"/>
        <family val="2"/>
        <scheme val="minor"/>
      </rPr>
      <t xml:space="preserve">MI 4.3 SGD </t>
    </r>
    <r>
      <rPr>
        <b/>
        <sz val="11"/>
        <color theme="1"/>
        <rFont val="Calibri"/>
        <family val="2"/>
        <scheme val="minor"/>
      </rPr>
      <t>Parasitic Infections of Skin, Soft Tissue and Musculoskeletal System</t>
    </r>
  </si>
  <si>
    <r>
      <rPr>
        <b/>
        <sz val="11"/>
        <color theme="1"/>
        <rFont val="Calibri"/>
        <family val="2"/>
        <scheme val="minor"/>
      </rPr>
      <t xml:space="preserve">  Batch E  MI 4.1 &amp; 4.2 </t>
    </r>
    <r>
      <rPr>
        <sz val="11"/>
        <color theme="1"/>
        <rFont val="Calibri"/>
        <family val="2"/>
        <scheme val="minor"/>
      </rPr>
      <t>Laboratory diagnosis of Skin and Soft tissue infection</t>
    </r>
    <r>
      <rPr>
        <b/>
        <sz val="11"/>
        <color theme="1"/>
        <rFont val="Calibri"/>
        <family val="2"/>
        <scheme val="minor"/>
      </rPr>
      <t>(CBL)</t>
    </r>
    <r>
      <rPr>
        <sz val="11"/>
        <color theme="1"/>
        <rFont val="Calibri"/>
        <family val="2"/>
        <scheme val="minor"/>
      </rPr>
      <t xml:space="preserve"> MI 4.3 SGD</t>
    </r>
    <r>
      <rPr>
        <b/>
        <sz val="11"/>
        <color theme="1"/>
        <rFont val="Calibri"/>
        <family val="2"/>
        <scheme val="minor"/>
      </rPr>
      <t xml:space="preserve"> Parasitic Infections of Skin, Soft Tissue and Musculoskeletal System</t>
    </r>
  </si>
  <si>
    <r>
      <rPr>
        <b/>
        <sz val="11"/>
        <color theme="1"/>
        <rFont val="Calibri"/>
        <family val="2"/>
        <scheme val="minor"/>
      </rPr>
      <t xml:space="preserve">  Batch A  MI 4.1 &amp; 4.2 </t>
    </r>
    <r>
      <rPr>
        <sz val="11"/>
        <color theme="1"/>
        <rFont val="Calibri"/>
        <family val="2"/>
        <scheme val="minor"/>
      </rPr>
      <t>Laboratory diagnosis of Skin and Soft tissue infection</t>
    </r>
    <r>
      <rPr>
        <b/>
        <sz val="11"/>
        <color theme="1"/>
        <rFont val="Calibri"/>
        <family val="2"/>
        <scheme val="minor"/>
      </rPr>
      <t xml:space="preserve">(CBL) </t>
    </r>
    <r>
      <rPr>
        <sz val="11"/>
        <color theme="1"/>
        <rFont val="Calibri"/>
        <family val="2"/>
        <scheme val="minor"/>
      </rPr>
      <t xml:space="preserve"> MI 4.3 SGD</t>
    </r>
    <r>
      <rPr>
        <b/>
        <sz val="11"/>
        <color theme="1"/>
        <rFont val="Calibri"/>
        <family val="2"/>
        <scheme val="minor"/>
      </rPr>
      <t xml:space="preserve"> Parasitic Infections of Skin, Soft Tissue and Musculoskeletal System</t>
    </r>
  </si>
  <si>
    <t xml:space="preserve">Prelim Exam </t>
  </si>
  <si>
    <t>MKBU University Exam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</si>
</sst>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rgb="FF000000"/>
      <name val="Calibri"/>
      <family val="2"/>
    </font>
    <font>
      <sz val="9"/>
      <color indexed="0"/>
      <name val="Arial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2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14" fontId="0" fillId="0" borderId="0" xfId="0" applyNumberFormat="1"/>
    <xf numFmtId="1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8" fillId="12" borderId="0" xfId="0" applyFont="1" applyFill="1" applyAlignment="1">
      <alignment vertical="top" wrapText="1"/>
    </xf>
    <xf numFmtId="0" fontId="0" fillId="11" borderId="1" xfId="0" applyFont="1" applyFill="1" applyBorder="1" applyAlignment="1">
      <alignment horizontal="center" vertical="center" wrapText="1"/>
    </xf>
    <xf numFmtId="0" fontId="0" fillId="11" borderId="0" xfId="0" applyFill="1" applyAlignment="1">
      <alignment wrapText="1"/>
    </xf>
    <xf numFmtId="0" fontId="9" fillId="11" borderId="0" xfId="0" applyFont="1" applyFill="1" applyAlignment="1">
      <alignment wrapText="1"/>
    </xf>
    <xf numFmtId="0" fontId="0" fillId="13" borderId="1" xfId="0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left" vertical="center" wrapText="1"/>
    </xf>
    <xf numFmtId="0" fontId="0" fillId="1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9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left" vertical="center" wrapText="1"/>
    </xf>
    <xf numFmtId="0" fontId="11" fillId="14" borderId="1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vertical="center" wrapText="1"/>
    </xf>
    <xf numFmtId="0" fontId="0" fillId="8" borderId="5" xfId="0" applyFill="1" applyBorder="1" applyAlignment="1">
      <alignment vertical="top" wrapText="1"/>
    </xf>
    <xf numFmtId="0" fontId="4" fillId="8" borderId="1" xfId="0" applyFont="1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0" xfId="0" applyFill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2" fillId="8" borderId="0" xfId="0" applyFont="1" applyFill="1" applyAlignment="1">
      <alignment vertical="center" wrapText="1"/>
    </xf>
    <xf numFmtId="0" fontId="3" fillId="8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0" fillId="8" borderId="0" xfId="0" applyFill="1" applyAlignment="1">
      <alignment horizontal="center" vertical="center" wrapText="1"/>
    </xf>
    <xf numFmtId="0" fontId="2" fillId="8" borderId="0" xfId="0" applyFont="1" applyFill="1" applyAlignment="1">
      <alignment horizontal="center" wrapText="1"/>
    </xf>
    <xf numFmtId="0" fontId="16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left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8"/>
  <sheetViews>
    <sheetView workbookViewId="0">
      <selection activeCell="C2" sqref="C2"/>
    </sheetView>
  </sheetViews>
  <sheetFormatPr defaultRowHeight="15"/>
  <cols>
    <col min="1" max="2" width="10.28515625" bestFit="1" customWidth="1"/>
    <col min="4" max="4" width="10.28515625" bestFit="1" customWidth="1"/>
  </cols>
  <sheetData>
    <row r="1" spans="1:4">
      <c r="A1" t="s">
        <v>0</v>
      </c>
      <c r="B1" t="s">
        <v>1</v>
      </c>
      <c r="C1" t="s">
        <v>2</v>
      </c>
    </row>
    <row r="2" spans="1:4">
      <c r="A2" s="2">
        <v>44075</v>
      </c>
      <c r="B2" s="2">
        <v>44439</v>
      </c>
      <c r="C2">
        <f>NETWORKDAYS.INTL(A2,B2,,D3:D30)</f>
        <v>243</v>
      </c>
    </row>
    <row r="3" spans="1:4">
      <c r="D3" s="1">
        <v>44106</v>
      </c>
    </row>
    <row r="4" spans="1:4">
      <c r="D4" s="1">
        <v>44129</v>
      </c>
    </row>
    <row r="5" spans="1:4">
      <c r="D5" s="1">
        <v>44135</v>
      </c>
    </row>
    <row r="6" spans="1:4">
      <c r="D6" s="1">
        <v>44149</v>
      </c>
    </row>
    <row r="7" spans="1:4">
      <c r="D7" s="1">
        <v>44151</v>
      </c>
    </row>
    <row r="8" spans="1:4">
      <c r="D8" s="1">
        <v>44165</v>
      </c>
    </row>
    <row r="9" spans="1:4">
      <c r="D9" s="1">
        <v>44190</v>
      </c>
    </row>
    <row r="10" spans="1:4">
      <c r="D10" s="1">
        <v>44210</v>
      </c>
    </row>
    <row r="11" spans="1:4">
      <c r="D11" s="1">
        <v>44222</v>
      </c>
    </row>
    <row r="12" spans="1:4">
      <c r="D12" s="1">
        <v>44266</v>
      </c>
    </row>
    <row r="13" spans="1:4">
      <c r="D13" s="1">
        <v>44284</v>
      </c>
    </row>
    <row r="14" spans="1:4">
      <c r="D14" s="1">
        <v>44288</v>
      </c>
    </row>
    <row r="15" spans="1:4">
      <c r="D15" s="1">
        <v>44299</v>
      </c>
    </row>
    <row r="16" spans="1:4">
      <c r="D16" s="1">
        <v>44300</v>
      </c>
    </row>
    <row r="17" spans="4:4">
      <c r="D17" s="1">
        <v>44307</v>
      </c>
    </row>
    <row r="18" spans="4:4">
      <c r="D18" s="1">
        <v>44311</v>
      </c>
    </row>
    <row r="19" spans="4:4">
      <c r="D19" s="1">
        <v>44329</v>
      </c>
    </row>
    <row r="20" spans="4:4">
      <c r="D20" s="1">
        <v>44330</v>
      </c>
    </row>
    <row r="21" spans="4:4">
      <c r="D21" s="1">
        <v>44397</v>
      </c>
    </row>
    <row r="22" spans="4:4">
      <c r="D22" s="1">
        <v>44423</v>
      </c>
    </row>
    <row r="23" spans="4:4">
      <c r="D23" s="1">
        <v>44425</v>
      </c>
    </row>
    <row r="24" spans="4:4">
      <c r="D24" s="1">
        <v>44427</v>
      </c>
    </row>
    <row r="25" spans="4:4">
      <c r="D25" s="1">
        <v>44430</v>
      </c>
    </row>
    <row r="26" spans="4:4">
      <c r="D26" s="1">
        <v>44438</v>
      </c>
    </row>
    <row r="27" spans="4:4">
      <c r="D27" s="1">
        <v>44471</v>
      </c>
    </row>
    <row r="28" spans="4:4">
      <c r="D28" s="1">
        <v>44484</v>
      </c>
    </row>
    <row r="29" spans="4:4">
      <c r="D29" s="1">
        <v>44488</v>
      </c>
    </row>
    <row r="30" spans="4:4">
      <c r="D30" s="1">
        <v>44500</v>
      </c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  <row r="567" spans="4:4">
      <c r="D567" s="1"/>
    </row>
    <row r="568" spans="4:4">
      <c r="D568" s="1"/>
    </row>
    <row r="569" spans="4:4">
      <c r="D569" s="1"/>
    </row>
    <row r="570" spans="4:4">
      <c r="D570" s="1"/>
    </row>
    <row r="571" spans="4:4">
      <c r="D571" s="1"/>
    </row>
    <row r="572" spans="4:4">
      <c r="D572" s="1"/>
    </row>
    <row r="573" spans="4:4">
      <c r="D573" s="1"/>
    </row>
    <row r="574" spans="4:4">
      <c r="D574" s="1"/>
    </row>
    <row r="575" spans="4:4">
      <c r="D575" s="1"/>
    </row>
    <row r="576" spans="4:4">
      <c r="D576" s="1"/>
    </row>
    <row r="577" spans="4:4">
      <c r="D577" s="1"/>
    </row>
    <row r="578" spans="4:4">
      <c r="D57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92"/>
  <sheetViews>
    <sheetView tabSelected="1" zoomScale="85" zoomScaleNormal="85" workbookViewId="0">
      <pane xSplit="2" ySplit="93" topLeftCell="C94" activePane="bottomRight" state="frozen"/>
      <selection pane="topRight" activeCell="C1" sqref="C1"/>
      <selection pane="bottomLeft" activeCell="A94" sqref="A94"/>
      <selection pane="bottomRight" activeCell="B1" sqref="B1:I1"/>
    </sheetView>
  </sheetViews>
  <sheetFormatPr defaultColWidth="9.140625" defaultRowHeight="15"/>
  <cols>
    <col min="1" max="1" width="15.42578125" style="11" bestFit="1" customWidth="1"/>
    <col min="2" max="2" width="14" style="20" customWidth="1"/>
    <col min="3" max="3" width="14.28515625" style="20" customWidth="1"/>
    <col min="4" max="4" width="17.28515625" style="20" customWidth="1"/>
    <col min="5" max="5" width="11.7109375" style="8" customWidth="1"/>
    <col min="6" max="6" width="27.7109375" style="8" customWidth="1"/>
    <col min="7" max="7" width="24" style="8" customWidth="1"/>
    <col min="8" max="8" width="17.140625" style="8" customWidth="1"/>
    <col min="9" max="9" width="21.140625" style="8" customWidth="1"/>
    <col min="10" max="10" width="21.140625" style="44" customWidth="1"/>
    <col min="11" max="11" width="31.5703125" style="8" customWidth="1"/>
    <col min="12" max="12" width="35.140625" style="52" customWidth="1"/>
    <col min="13" max="16384" width="9.140625" style="8"/>
  </cols>
  <sheetData>
    <row r="1" spans="1:12" ht="21">
      <c r="B1" s="88" t="s">
        <v>103</v>
      </c>
      <c r="C1" s="88"/>
      <c r="D1" s="88"/>
      <c r="E1" s="88"/>
      <c r="F1" s="88"/>
      <c r="G1" s="88"/>
      <c r="H1" s="88"/>
      <c r="I1" s="88"/>
      <c r="J1" s="23"/>
    </row>
    <row r="2" spans="1:12">
      <c r="A2" s="37"/>
      <c r="B2" s="12" t="s">
        <v>6</v>
      </c>
      <c r="C2" s="12" t="s">
        <v>98</v>
      </c>
      <c r="D2" s="12" t="s">
        <v>99</v>
      </c>
      <c r="E2" s="13" t="s">
        <v>100</v>
      </c>
      <c r="F2" s="13" t="s">
        <v>3</v>
      </c>
      <c r="G2" s="37" t="s">
        <v>4</v>
      </c>
      <c r="H2" s="37" t="s">
        <v>5</v>
      </c>
      <c r="I2" s="37" t="s">
        <v>5</v>
      </c>
      <c r="J2" s="83" t="s">
        <v>5</v>
      </c>
      <c r="K2" s="37" t="s">
        <v>5</v>
      </c>
      <c r="L2" s="53" t="s">
        <v>5</v>
      </c>
    </row>
    <row r="3" spans="1:12" hidden="1">
      <c r="A3" s="14">
        <v>44075</v>
      </c>
      <c r="B3" s="15" t="s">
        <v>12</v>
      </c>
      <c r="C3" s="15"/>
      <c r="D3" s="15"/>
      <c r="E3" s="13"/>
      <c r="F3" s="13"/>
      <c r="G3" s="37"/>
      <c r="H3" s="37"/>
      <c r="I3" s="37"/>
      <c r="J3" s="45"/>
      <c r="K3" s="37"/>
      <c r="L3" s="53"/>
    </row>
    <row r="4" spans="1:12" hidden="1">
      <c r="A4" s="14">
        <v>44076</v>
      </c>
      <c r="B4" s="15" t="s">
        <v>13</v>
      </c>
      <c r="C4" s="15"/>
      <c r="D4" s="15"/>
      <c r="E4" s="37"/>
      <c r="F4" s="37"/>
      <c r="G4" s="37"/>
      <c r="H4" s="37"/>
      <c r="I4" s="37"/>
      <c r="J4" s="45"/>
      <c r="K4" s="37"/>
      <c r="L4" s="53"/>
    </row>
    <row r="5" spans="1:12" hidden="1">
      <c r="A5" s="14">
        <v>44077</v>
      </c>
      <c r="B5" s="15" t="s">
        <v>7</v>
      </c>
      <c r="C5" s="15"/>
      <c r="D5" s="15"/>
      <c r="E5" s="37"/>
      <c r="F5" s="37"/>
      <c r="G5" s="37"/>
      <c r="H5" s="37"/>
      <c r="I5" s="37"/>
      <c r="J5" s="45"/>
      <c r="K5" s="37"/>
      <c r="L5" s="53"/>
    </row>
    <row r="6" spans="1:12" hidden="1">
      <c r="A6" s="14">
        <v>44078</v>
      </c>
      <c r="B6" s="15" t="s">
        <v>8</v>
      </c>
      <c r="C6" s="15"/>
      <c r="D6" s="15"/>
      <c r="E6" s="37"/>
      <c r="F6" s="37"/>
      <c r="G6" s="37"/>
      <c r="H6" s="37"/>
      <c r="I6" s="37"/>
      <c r="J6" s="45"/>
      <c r="K6" s="37"/>
      <c r="L6" s="53"/>
    </row>
    <row r="7" spans="1:12" hidden="1">
      <c r="A7" s="14">
        <v>44079</v>
      </c>
      <c r="B7" s="15" t="s">
        <v>9</v>
      </c>
      <c r="C7" s="15"/>
      <c r="D7" s="15"/>
      <c r="E7" s="37"/>
      <c r="F7" s="37"/>
      <c r="G7" s="37"/>
      <c r="H7" s="37"/>
      <c r="I7" s="37"/>
      <c r="J7" s="45"/>
      <c r="K7" s="37"/>
      <c r="L7" s="53"/>
    </row>
    <row r="8" spans="1:12" hidden="1">
      <c r="A8" s="14">
        <v>44080</v>
      </c>
      <c r="B8" s="15" t="s">
        <v>10</v>
      </c>
      <c r="C8" s="15"/>
      <c r="D8" s="15"/>
      <c r="E8" s="37"/>
      <c r="F8" s="37"/>
      <c r="G8" s="37"/>
      <c r="H8" s="37"/>
      <c r="I8" s="37"/>
      <c r="J8" s="45"/>
      <c r="K8" s="37"/>
      <c r="L8" s="53"/>
    </row>
    <row r="9" spans="1:12" hidden="1">
      <c r="A9" s="14">
        <v>44081</v>
      </c>
      <c r="B9" s="15" t="s">
        <v>11</v>
      </c>
      <c r="C9" s="15"/>
      <c r="D9" s="15"/>
      <c r="E9" s="37"/>
      <c r="F9" s="37"/>
      <c r="G9" s="37"/>
      <c r="H9" s="37"/>
      <c r="I9" s="37"/>
      <c r="J9" s="45"/>
      <c r="K9" s="37"/>
      <c r="L9" s="53"/>
    </row>
    <row r="10" spans="1:12" hidden="1">
      <c r="A10" s="14">
        <v>44082</v>
      </c>
      <c r="B10" s="15" t="s">
        <v>12</v>
      </c>
      <c r="C10" s="15"/>
      <c r="D10" s="15"/>
      <c r="E10" s="37"/>
      <c r="F10" s="37"/>
      <c r="G10" s="37"/>
      <c r="H10" s="37"/>
      <c r="I10" s="37"/>
      <c r="J10" s="45"/>
      <c r="K10" s="37"/>
      <c r="L10" s="53"/>
    </row>
    <row r="11" spans="1:12" hidden="1">
      <c r="A11" s="14">
        <v>44083</v>
      </c>
      <c r="B11" s="15" t="s">
        <v>13</v>
      </c>
      <c r="C11" s="15"/>
      <c r="D11" s="15"/>
      <c r="E11" s="37"/>
      <c r="F11" s="37"/>
      <c r="G11" s="37"/>
      <c r="H11" s="37"/>
      <c r="I11" s="37"/>
      <c r="J11" s="45"/>
      <c r="K11" s="37"/>
      <c r="L11" s="53"/>
    </row>
    <row r="12" spans="1:12" hidden="1">
      <c r="A12" s="14">
        <v>44084</v>
      </c>
      <c r="B12" s="15" t="s">
        <v>7</v>
      </c>
      <c r="C12" s="15"/>
      <c r="D12" s="15"/>
      <c r="E12" s="37"/>
      <c r="F12" s="37"/>
      <c r="G12" s="37"/>
      <c r="H12" s="37"/>
      <c r="I12" s="37"/>
      <c r="J12" s="45"/>
      <c r="K12" s="37"/>
      <c r="L12" s="53"/>
    </row>
    <row r="13" spans="1:12" hidden="1">
      <c r="A13" s="14">
        <v>44085</v>
      </c>
      <c r="B13" s="15" t="s">
        <v>8</v>
      </c>
      <c r="C13" s="15"/>
      <c r="D13" s="15"/>
      <c r="E13" s="37"/>
      <c r="F13" s="37"/>
      <c r="G13" s="37"/>
      <c r="H13" s="37"/>
      <c r="I13" s="37"/>
      <c r="J13" s="45"/>
      <c r="K13" s="37"/>
      <c r="L13" s="53"/>
    </row>
    <row r="14" spans="1:12" hidden="1">
      <c r="A14" s="14">
        <v>44086</v>
      </c>
      <c r="B14" s="15" t="s">
        <v>9</v>
      </c>
      <c r="C14" s="15"/>
      <c r="D14" s="15"/>
      <c r="E14" s="37"/>
      <c r="F14" s="37"/>
      <c r="G14" s="37"/>
      <c r="H14" s="37"/>
      <c r="I14" s="37"/>
      <c r="J14" s="45"/>
      <c r="K14" s="37"/>
      <c r="L14" s="53"/>
    </row>
    <row r="15" spans="1:12" hidden="1">
      <c r="A15" s="14">
        <v>44087</v>
      </c>
      <c r="B15" s="15" t="s">
        <v>10</v>
      </c>
      <c r="C15" s="15"/>
      <c r="D15" s="15"/>
      <c r="E15" s="37"/>
      <c r="F15" s="37"/>
      <c r="G15" s="37"/>
      <c r="H15" s="37"/>
      <c r="I15" s="37"/>
      <c r="J15" s="45"/>
      <c r="K15" s="37"/>
      <c r="L15" s="53"/>
    </row>
    <row r="16" spans="1:12" hidden="1">
      <c r="A16" s="14">
        <v>44088</v>
      </c>
      <c r="B16" s="15" t="s">
        <v>11</v>
      </c>
      <c r="C16" s="15"/>
      <c r="D16" s="15"/>
      <c r="E16" s="37"/>
      <c r="F16" s="37"/>
      <c r="G16" s="37"/>
      <c r="H16" s="37"/>
      <c r="I16" s="37"/>
      <c r="J16" s="45"/>
      <c r="K16" s="37"/>
      <c r="L16" s="53"/>
    </row>
    <row r="17" spans="1:12" hidden="1">
      <c r="A17" s="14">
        <v>44089</v>
      </c>
      <c r="B17" s="15" t="s">
        <v>12</v>
      </c>
      <c r="C17" s="15"/>
      <c r="D17" s="15"/>
      <c r="E17" s="37"/>
      <c r="F17" s="37"/>
      <c r="G17" s="37"/>
      <c r="H17" s="37"/>
      <c r="I17" s="37"/>
      <c r="J17" s="45"/>
      <c r="K17" s="37"/>
      <c r="L17" s="53"/>
    </row>
    <row r="18" spans="1:12" hidden="1">
      <c r="A18" s="14">
        <v>44090</v>
      </c>
      <c r="B18" s="15" t="s">
        <v>13</v>
      </c>
      <c r="C18" s="15"/>
      <c r="D18" s="15"/>
      <c r="E18" s="37"/>
      <c r="F18" s="37"/>
      <c r="G18" s="37"/>
      <c r="H18" s="37"/>
      <c r="I18" s="37"/>
      <c r="J18" s="45"/>
      <c r="K18" s="37"/>
      <c r="L18" s="53"/>
    </row>
    <row r="19" spans="1:12" hidden="1">
      <c r="A19" s="14">
        <v>44091</v>
      </c>
      <c r="B19" s="15" t="s">
        <v>7</v>
      </c>
      <c r="C19" s="15"/>
      <c r="D19" s="15"/>
      <c r="E19" s="37"/>
      <c r="F19" s="37"/>
      <c r="G19" s="37"/>
      <c r="H19" s="37"/>
      <c r="I19" s="37"/>
      <c r="J19" s="45"/>
      <c r="K19" s="37"/>
      <c r="L19" s="53"/>
    </row>
    <row r="20" spans="1:12" hidden="1">
      <c r="A20" s="14">
        <v>44092</v>
      </c>
      <c r="B20" s="15" t="s">
        <v>8</v>
      </c>
      <c r="C20" s="15"/>
      <c r="D20" s="15"/>
      <c r="E20" s="37"/>
      <c r="F20" s="37"/>
      <c r="G20" s="37"/>
      <c r="H20" s="37"/>
      <c r="I20" s="37"/>
      <c r="J20" s="45"/>
      <c r="K20" s="37"/>
      <c r="L20" s="53"/>
    </row>
    <row r="21" spans="1:12" hidden="1">
      <c r="A21" s="14">
        <v>44093</v>
      </c>
      <c r="B21" s="15" t="s">
        <v>9</v>
      </c>
      <c r="C21" s="15"/>
      <c r="D21" s="15"/>
      <c r="E21" s="37"/>
      <c r="F21" s="37"/>
      <c r="G21" s="37"/>
      <c r="H21" s="37"/>
      <c r="I21" s="37"/>
      <c r="J21" s="45"/>
      <c r="K21" s="37"/>
      <c r="L21" s="53"/>
    </row>
    <row r="22" spans="1:12" hidden="1">
      <c r="A22" s="14">
        <v>44094</v>
      </c>
      <c r="B22" s="15" t="s">
        <v>10</v>
      </c>
      <c r="C22" s="15"/>
      <c r="D22" s="15"/>
      <c r="E22" s="37"/>
      <c r="F22" s="37"/>
      <c r="G22" s="37"/>
      <c r="H22" s="37"/>
      <c r="I22" s="37"/>
      <c r="J22" s="45"/>
      <c r="K22" s="37"/>
      <c r="L22" s="53"/>
    </row>
    <row r="23" spans="1:12" hidden="1">
      <c r="A23" s="14">
        <v>44095</v>
      </c>
      <c r="B23" s="15" t="s">
        <v>11</v>
      </c>
      <c r="C23" s="15"/>
      <c r="D23" s="15"/>
      <c r="E23" s="37"/>
      <c r="F23" s="37"/>
      <c r="G23" s="37"/>
      <c r="H23" s="37"/>
      <c r="I23" s="37"/>
      <c r="J23" s="45"/>
      <c r="K23" s="37"/>
      <c r="L23" s="53"/>
    </row>
    <row r="24" spans="1:12" hidden="1">
      <c r="A24" s="14">
        <v>44096</v>
      </c>
      <c r="B24" s="15" t="s">
        <v>12</v>
      </c>
      <c r="C24" s="15"/>
      <c r="D24" s="15"/>
      <c r="E24" s="37"/>
      <c r="F24" s="37"/>
      <c r="G24" s="37"/>
      <c r="H24" s="37"/>
      <c r="I24" s="37"/>
      <c r="J24" s="45"/>
      <c r="K24" s="37"/>
      <c r="L24" s="53"/>
    </row>
    <row r="25" spans="1:12" hidden="1">
      <c r="A25" s="14">
        <v>44097</v>
      </c>
      <c r="B25" s="15" t="s">
        <v>13</v>
      </c>
      <c r="C25" s="15"/>
      <c r="D25" s="15"/>
      <c r="E25" s="37"/>
      <c r="F25" s="37"/>
      <c r="G25" s="37"/>
      <c r="H25" s="37"/>
      <c r="I25" s="37"/>
      <c r="J25" s="45"/>
      <c r="K25" s="37"/>
      <c r="L25" s="53"/>
    </row>
    <row r="26" spans="1:12" hidden="1">
      <c r="A26" s="14">
        <v>44098</v>
      </c>
      <c r="B26" s="15" t="s">
        <v>7</v>
      </c>
      <c r="C26" s="15"/>
      <c r="D26" s="15"/>
      <c r="E26" s="37"/>
      <c r="F26" s="37"/>
      <c r="G26" s="37"/>
      <c r="H26" s="37"/>
      <c r="I26" s="37"/>
      <c r="J26" s="45"/>
      <c r="K26" s="37"/>
      <c r="L26" s="53"/>
    </row>
    <row r="27" spans="1:12" hidden="1">
      <c r="A27" s="14">
        <v>44099</v>
      </c>
      <c r="B27" s="15" t="s">
        <v>8</v>
      </c>
      <c r="C27" s="15"/>
      <c r="D27" s="15"/>
      <c r="E27" s="37"/>
      <c r="F27" s="37"/>
      <c r="G27" s="37"/>
      <c r="H27" s="37"/>
      <c r="I27" s="37"/>
      <c r="J27" s="45"/>
      <c r="K27" s="37"/>
      <c r="L27" s="53"/>
    </row>
    <row r="28" spans="1:12" hidden="1">
      <c r="A28" s="14">
        <v>44100</v>
      </c>
      <c r="B28" s="15" t="s">
        <v>9</v>
      </c>
      <c r="C28" s="15"/>
      <c r="D28" s="15"/>
      <c r="E28" s="37"/>
      <c r="F28" s="37"/>
      <c r="G28" s="37"/>
      <c r="H28" s="37"/>
      <c r="I28" s="37"/>
      <c r="J28" s="45"/>
      <c r="K28" s="37"/>
      <c r="L28" s="53"/>
    </row>
    <row r="29" spans="1:12" hidden="1">
      <c r="A29" s="14">
        <v>44101</v>
      </c>
      <c r="B29" s="15" t="s">
        <v>10</v>
      </c>
      <c r="C29" s="15"/>
      <c r="D29" s="15"/>
      <c r="E29" s="37"/>
      <c r="F29" s="37"/>
      <c r="G29" s="37"/>
      <c r="H29" s="37"/>
      <c r="I29" s="37"/>
      <c r="J29" s="45"/>
      <c r="K29" s="37"/>
      <c r="L29" s="53"/>
    </row>
    <row r="30" spans="1:12" hidden="1">
      <c r="A30" s="14">
        <v>44102</v>
      </c>
      <c r="B30" s="15" t="s">
        <v>11</v>
      </c>
      <c r="C30" s="15"/>
      <c r="D30" s="15"/>
      <c r="E30" s="37"/>
      <c r="F30" s="37"/>
      <c r="G30" s="37"/>
      <c r="H30" s="37"/>
      <c r="I30" s="37"/>
      <c r="J30" s="45"/>
      <c r="K30" s="37"/>
      <c r="L30" s="53"/>
    </row>
    <row r="31" spans="1:12" hidden="1">
      <c r="A31" s="14">
        <v>44103</v>
      </c>
      <c r="B31" s="15" t="s">
        <v>12</v>
      </c>
      <c r="C31" s="15"/>
      <c r="D31" s="15"/>
      <c r="E31" s="37"/>
      <c r="F31" s="37"/>
      <c r="G31" s="37"/>
      <c r="H31" s="37"/>
      <c r="I31" s="37"/>
      <c r="J31" s="45"/>
      <c r="K31" s="37"/>
      <c r="L31" s="53"/>
    </row>
    <row r="32" spans="1:12" hidden="1">
      <c r="A32" s="14">
        <v>44104</v>
      </c>
      <c r="B32" s="15" t="s">
        <v>13</v>
      </c>
      <c r="C32" s="15"/>
      <c r="D32" s="15"/>
      <c r="E32" s="37"/>
      <c r="F32" s="37"/>
      <c r="G32" s="37"/>
      <c r="H32" s="37"/>
      <c r="I32" s="37"/>
      <c r="J32" s="45"/>
      <c r="K32" s="37"/>
      <c r="L32" s="53"/>
    </row>
    <row r="33" spans="1:12" hidden="1">
      <c r="A33" s="14">
        <v>44105</v>
      </c>
      <c r="B33" s="15" t="s">
        <v>7</v>
      </c>
      <c r="C33" s="15"/>
      <c r="D33" s="15"/>
      <c r="E33" s="37"/>
      <c r="F33" s="37"/>
      <c r="G33" s="37"/>
      <c r="H33" s="37"/>
      <c r="I33" s="37"/>
      <c r="J33" s="45"/>
      <c r="K33" s="37"/>
      <c r="L33" s="53"/>
    </row>
    <row r="34" spans="1:12" hidden="1">
      <c r="A34" s="14">
        <v>44106</v>
      </c>
      <c r="B34" s="15" t="s">
        <v>8</v>
      </c>
      <c r="C34" s="15"/>
      <c r="D34" s="15"/>
      <c r="E34" s="89" t="s">
        <v>14</v>
      </c>
      <c r="F34" s="89"/>
      <c r="G34" s="89"/>
      <c r="H34" s="89"/>
      <c r="I34" s="89"/>
      <c r="J34" s="45"/>
      <c r="K34" s="37"/>
      <c r="L34" s="53"/>
    </row>
    <row r="35" spans="1:12" hidden="1">
      <c r="A35" s="14">
        <v>44107</v>
      </c>
      <c r="B35" s="15" t="s">
        <v>9</v>
      </c>
      <c r="C35" s="15"/>
      <c r="D35" s="15"/>
      <c r="E35" s="37"/>
      <c r="F35" s="37"/>
      <c r="G35" s="37"/>
      <c r="H35" s="37"/>
      <c r="I35" s="37"/>
      <c r="J35" s="45"/>
      <c r="K35" s="37"/>
      <c r="L35" s="53"/>
    </row>
    <row r="36" spans="1:12" hidden="1">
      <c r="A36" s="14">
        <v>44108</v>
      </c>
      <c r="B36" s="15" t="s">
        <v>10</v>
      </c>
      <c r="C36" s="15"/>
      <c r="D36" s="15"/>
      <c r="E36" s="37"/>
      <c r="F36" s="37"/>
      <c r="G36" s="37"/>
      <c r="H36" s="37"/>
      <c r="I36" s="37"/>
      <c r="J36" s="45"/>
      <c r="K36" s="37"/>
      <c r="L36" s="53"/>
    </row>
    <row r="37" spans="1:12" hidden="1">
      <c r="A37" s="14">
        <v>44109</v>
      </c>
      <c r="B37" s="15" t="s">
        <v>11</v>
      </c>
      <c r="C37" s="15"/>
      <c r="D37" s="15"/>
      <c r="E37" s="37"/>
      <c r="F37" s="37"/>
      <c r="G37" s="37"/>
      <c r="H37" s="37"/>
      <c r="I37" s="37"/>
      <c r="J37" s="45"/>
      <c r="K37" s="37"/>
      <c r="L37" s="53"/>
    </row>
    <row r="38" spans="1:12" hidden="1">
      <c r="A38" s="14">
        <v>44110</v>
      </c>
      <c r="B38" s="15" t="s">
        <v>12</v>
      </c>
      <c r="C38" s="15"/>
      <c r="D38" s="15"/>
      <c r="E38" s="37"/>
      <c r="F38" s="37"/>
      <c r="G38" s="37"/>
      <c r="H38" s="37"/>
      <c r="I38" s="37"/>
      <c r="J38" s="45"/>
      <c r="K38" s="37"/>
      <c r="L38" s="53"/>
    </row>
    <row r="39" spans="1:12" hidden="1">
      <c r="A39" s="14">
        <v>44111</v>
      </c>
      <c r="B39" s="15" t="s">
        <v>13</v>
      </c>
      <c r="C39" s="15"/>
      <c r="D39" s="15"/>
      <c r="E39" s="37"/>
      <c r="F39" s="37"/>
      <c r="G39" s="37"/>
      <c r="H39" s="37"/>
      <c r="I39" s="37"/>
      <c r="J39" s="45"/>
      <c r="K39" s="37"/>
      <c r="L39" s="53"/>
    </row>
    <row r="40" spans="1:12" hidden="1">
      <c r="A40" s="14">
        <v>44112</v>
      </c>
      <c r="B40" s="15" t="s">
        <v>7</v>
      </c>
      <c r="C40" s="15"/>
      <c r="D40" s="15"/>
      <c r="E40" s="37"/>
      <c r="F40" s="37"/>
      <c r="G40" s="37"/>
      <c r="H40" s="37"/>
      <c r="I40" s="37"/>
      <c r="J40" s="45"/>
      <c r="K40" s="37"/>
      <c r="L40" s="53"/>
    </row>
    <row r="41" spans="1:12" hidden="1">
      <c r="A41" s="14">
        <v>44113</v>
      </c>
      <c r="B41" s="15" t="s">
        <v>8</v>
      </c>
      <c r="C41" s="15"/>
      <c r="D41" s="15"/>
      <c r="E41" s="37"/>
      <c r="F41" s="37"/>
      <c r="G41" s="37"/>
      <c r="H41" s="37"/>
      <c r="I41" s="37"/>
      <c r="J41" s="45"/>
      <c r="K41" s="37"/>
      <c r="L41" s="53"/>
    </row>
    <row r="42" spans="1:12" hidden="1">
      <c r="A42" s="14">
        <v>44114</v>
      </c>
      <c r="B42" s="15" t="s">
        <v>9</v>
      </c>
      <c r="C42" s="15"/>
      <c r="D42" s="15"/>
      <c r="E42" s="37"/>
      <c r="F42" s="37"/>
      <c r="G42" s="37"/>
      <c r="H42" s="37"/>
      <c r="I42" s="37"/>
      <c r="J42" s="45"/>
      <c r="K42" s="37"/>
      <c r="L42" s="53"/>
    </row>
    <row r="43" spans="1:12" hidden="1">
      <c r="A43" s="14">
        <v>44115</v>
      </c>
      <c r="B43" s="15" t="s">
        <v>10</v>
      </c>
      <c r="C43" s="15"/>
      <c r="D43" s="15"/>
      <c r="E43" s="37"/>
      <c r="F43" s="37"/>
      <c r="G43" s="37"/>
      <c r="H43" s="37"/>
      <c r="I43" s="37"/>
      <c r="J43" s="45"/>
      <c r="K43" s="37"/>
      <c r="L43" s="53"/>
    </row>
    <row r="44" spans="1:12" hidden="1">
      <c r="A44" s="14">
        <v>44116</v>
      </c>
      <c r="B44" s="15" t="s">
        <v>11</v>
      </c>
      <c r="C44" s="15"/>
      <c r="D44" s="15"/>
      <c r="E44" s="37"/>
      <c r="F44" s="37"/>
      <c r="G44" s="37"/>
      <c r="H44" s="37"/>
      <c r="I44" s="37"/>
      <c r="J44" s="45"/>
      <c r="K44" s="37"/>
      <c r="L44" s="53"/>
    </row>
    <row r="45" spans="1:12" hidden="1">
      <c r="A45" s="14">
        <v>44117</v>
      </c>
      <c r="B45" s="15" t="s">
        <v>12</v>
      </c>
      <c r="C45" s="15"/>
      <c r="D45" s="15"/>
      <c r="E45" s="37"/>
      <c r="F45" s="37"/>
      <c r="G45" s="37"/>
      <c r="H45" s="37"/>
      <c r="I45" s="37"/>
      <c r="J45" s="45"/>
      <c r="K45" s="37"/>
      <c r="L45" s="53"/>
    </row>
    <row r="46" spans="1:12" hidden="1">
      <c r="A46" s="14">
        <v>44118</v>
      </c>
      <c r="B46" s="15" t="s">
        <v>13</v>
      </c>
      <c r="C46" s="15"/>
      <c r="D46" s="15"/>
      <c r="E46" s="37"/>
      <c r="F46" s="37"/>
      <c r="G46" s="37"/>
      <c r="H46" s="37"/>
      <c r="I46" s="37"/>
      <c r="J46" s="45"/>
      <c r="K46" s="37"/>
      <c r="L46" s="53"/>
    </row>
    <row r="47" spans="1:12" hidden="1">
      <c r="A47" s="14">
        <v>44119</v>
      </c>
      <c r="B47" s="15" t="s">
        <v>7</v>
      </c>
      <c r="C47" s="15"/>
      <c r="D47" s="15"/>
      <c r="E47" s="37"/>
      <c r="F47" s="37"/>
      <c r="G47" s="37"/>
      <c r="H47" s="37"/>
      <c r="I47" s="37"/>
      <c r="J47" s="45"/>
      <c r="K47" s="37"/>
      <c r="L47" s="53"/>
    </row>
    <row r="48" spans="1:12" hidden="1">
      <c r="A48" s="14">
        <v>44120</v>
      </c>
      <c r="B48" s="15" t="s">
        <v>8</v>
      </c>
      <c r="C48" s="15"/>
      <c r="D48" s="15"/>
      <c r="E48" s="37"/>
      <c r="F48" s="37"/>
      <c r="G48" s="37"/>
      <c r="H48" s="37"/>
      <c r="I48" s="37"/>
      <c r="J48" s="45"/>
      <c r="K48" s="37"/>
      <c r="L48" s="53"/>
    </row>
    <row r="49" spans="1:12" hidden="1">
      <c r="A49" s="14">
        <v>44121</v>
      </c>
      <c r="B49" s="15" t="s">
        <v>9</v>
      </c>
      <c r="C49" s="15"/>
      <c r="D49" s="15"/>
      <c r="E49" s="37"/>
      <c r="F49" s="37"/>
      <c r="G49" s="37"/>
      <c r="H49" s="37"/>
      <c r="I49" s="37"/>
      <c r="J49" s="45"/>
      <c r="K49" s="37"/>
      <c r="L49" s="53"/>
    </row>
    <row r="50" spans="1:12" hidden="1">
      <c r="A50" s="14">
        <v>44122</v>
      </c>
      <c r="B50" s="15" t="s">
        <v>10</v>
      </c>
      <c r="C50" s="15"/>
      <c r="D50" s="15"/>
      <c r="E50" s="37"/>
      <c r="F50" s="37"/>
      <c r="G50" s="37"/>
      <c r="H50" s="37"/>
      <c r="I50" s="37"/>
      <c r="J50" s="45"/>
      <c r="K50" s="37"/>
      <c r="L50" s="53"/>
    </row>
    <row r="51" spans="1:12" hidden="1">
      <c r="A51" s="14">
        <v>44123</v>
      </c>
      <c r="B51" s="15" t="s">
        <v>11</v>
      </c>
      <c r="C51" s="15"/>
      <c r="D51" s="15"/>
      <c r="E51" s="37"/>
      <c r="F51" s="37"/>
      <c r="G51" s="37"/>
      <c r="H51" s="37"/>
      <c r="I51" s="37"/>
      <c r="J51" s="45"/>
      <c r="K51" s="37"/>
      <c r="L51" s="53"/>
    </row>
    <row r="52" spans="1:12" hidden="1">
      <c r="A52" s="14">
        <v>44124</v>
      </c>
      <c r="B52" s="15" t="s">
        <v>12</v>
      </c>
      <c r="C52" s="15"/>
      <c r="D52" s="15"/>
      <c r="E52" s="37"/>
      <c r="F52" s="37"/>
      <c r="G52" s="37"/>
      <c r="H52" s="37"/>
      <c r="I52" s="37"/>
      <c r="J52" s="45"/>
      <c r="K52" s="37"/>
      <c r="L52" s="53"/>
    </row>
    <row r="53" spans="1:12" hidden="1">
      <c r="A53" s="14">
        <v>44125</v>
      </c>
      <c r="B53" s="15" t="s">
        <v>13</v>
      </c>
      <c r="C53" s="15"/>
      <c r="D53" s="15"/>
      <c r="E53" s="37"/>
      <c r="F53" s="37"/>
      <c r="G53" s="37"/>
      <c r="H53" s="37"/>
      <c r="I53" s="37"/>
      <c r="J53" s="45"/>
      <c r="K53" s="37"/>
      <c r="L53" s="53"/>
    </row>
    <row r="54" spans="1:12" hidden="1">
      <c r="A54" s="14">
        <v>44126</v>
      </c>
      <c r="B54" s="15" t="s">
        <v>7</v>
      </c>
      <c r="C54" s="15"/>
      <c r="D54" s="15"/>
      <c r="E54" s="37"/>
      <c r="F54" s="37"/>
      <c r="G54" s="37"/>
      <c r="H54" s="37"/>
      <c r="I54" s="37"/>
      <c r="J54" s="45"/>
      <c r="K54" s="37"/>
      <c r="L54" s="53"/>
    </row>
    <row r="55" spans="1:12" hidden="1">
      <c r="A55" s="14">
        <v>44127</v>
      </c>
      <c r="B55" s="15" t="s">
        <v>8</v>
      </c>
      <c r="C55" s="15"/>
      <c r="D55" s="15"/>
      <c r="E55" s="37"/>
      <c r="F55" s="37"/>
      <c r="G55" s="37"/>
      <c r="H55" s="37"/>
      <c r="I55" s="37"/>
      <c r="J55" s="45"/>
      <c r="K55" s="37"/>
      <c r="L55" s="53"/>
    </row>
    <row r="56" spans="1:12" hidden="1">
      <c r="A56" s="14">
        <v>44128</v>
      </c>
      <c r="B56" s="15" t="s">
        <v>9</v>
      </c>
      <c r="C56" s="15"/>
      <c r="D56" s="15"/>
      <c r="E56" s="37"/>
      <c r="F56" s="37"/>
      <c r="G56" s="37"/>
      <c r="H56" s="37"/>
      <c r="I56" s="37"/>
      <c r="J56" s="45"/>
      <c r="K56" s="37"/>
      <c r="L56" s="53"/>
    </row>
    <row r="57" spans="1:12" hidden="1">
      <c r="A57" s="14">
        <v>44129</v>
      </c>
      <c r="B57" s="15" t="s">
        <v>10</v>
      </c>
      <c r="C57" s="15"/>
      <c r="D57" s="15"/>
      <c r="E57" s="37"/>
      <c r="F57" s="37"/>
      <c r="G57" s="37"/>
      <c r="H57" s="37"/>
      <c r="I57" s="37"/>
      <c r="J57" s="45"/>
      <c r="K57" s="37"/>
      <c r="L57" s="53"/>
    </row>
    <row r="58" spans="1:12" hidden="1">
      <c r="A58" s="14">
        <v>44130</v>
      </c>
      <c r="B58" s="15" t="s">
        <v>11</v>
      </c>
      <c r="C58" s="15"/>
      <c r="D58" s="15"/>
      <c r="E58" s="37"/>
      <c r="F58" s="37"/>
      <c r="G58" s="37"/>
      <c r="H58" s="37"/>
      <c r="I58" s="37"/>
      <c r="J58" s="45"/>
      <c r="K58" s="37"/>
      <c r="L58" s="53"/>
    </row>
    <row r="59" spans="1:12" hidden="1">
      <c r="A59" s="14">
        <v>44131</v>
      </c>
      <c r="B59" s="15" t="s">
        <v>12</v>
      </c>
      <c r="C59" s="15"/>
      <c r="D59" s="15"/>
      <c r="E59" s="37"/>
      <c r="F59" s="37"/>
      <c r="G59" s="37"/>
      <c r="H59" s="37"/>
      <c r="I59" s="37"/>
      <c r="J59" s="45"/>
      <c r="K59" s="37"/>
      <c r="L59" s="53"/>
    </row>
    <row r="60" spans="1:12" hidden="1">
      <c r="A60" s="14">
        <v>44132</v>
      </c>
      <c r="B60" s="15" t="s">
        <v>13</v>
      </c>
      <c r="C60" s="15"/>
      <c r="D60" s="15"/>
      <c r="E60" s="37"/>
      <c r="F60" s="37"/>
      <c r="G60" s="37"/>
      <c r="H60" s="37"/>
      <c r="I60" s="37"/>
      <c r="J60" s="45"/>
      <c r="K60" s="37"/>
      <c r="L60" s="53"/>
    </row>
    <row r="61" spans="1:12" hidden="1">
      <c r="A61" s="14">
        <v>44133</v>
      </c>
      <c r="B61" s="15" t="s">
        <v>7</v>
      </c>
      <c r="C61" s="15"/>
      <c r="D61" s="15"/>
      <c r="E61" s="37"/>
      <c r="F61" s="37"/>
      <c r="G61" s="37"/>
      <c r="H61" s="37"/>
      <c r="I61" s="37"/>
      <c r="J61" s="45"/>
      <c r="K61" s="37"/>
      <c r="L61" s="53"/>
    </row>
    <row r="62" spans="1:12" hidden="1">
      <c r="A62" s="14">
        <v>44134</v>
      </c>
      <c r="B62" s="15" t="s">
        <v>8</v>
      </c>
      <c r="C62" s="15"/>
      <c r="D62" s="15"/>
      <c r="E62" s="89" t="s">
        <v>14</v>
      </c>
      <c r="F62" s="89"/>
      <c r="G62" s="89"/>
      <c r="H62" s="89"/>
      <c r="I62" s="89"/>
      <c r="J62" s="45"/>
      <c r="K62" s="37"/>
      <c r="L62" s="53"/>
    </row>
    <row r="63" spans="1:12" hidden="1">
      <c r="A63" s="14">
        <v>44135</v>
      </c>
      <c r="B63" s="15" t="s">
        <v>9</v>
      </c>
      <c r="C63" s="15"/>
      <c r="D63" s="15"/>
      <c r="E63" s="89" t="s">
        <v>14</v>
      </c>
      <c r="F63" s="89"/>
      <c r="G63" s="89"/>
      <c r="H63" s="89"/>
      <c r="I63" s="89"/>
      <c r="J63" s="45"/>
      <c r="K63" s="37"/>
      <c r="L63" s="53"/>
    </row>
    <row r="64" spans="1:12" hidden="1">
      <c r="A64" s="14">
        <v>44136</v>
      </c>
      <c r="B64" s="15" t="s">
        <v>10</v>
      </c>
      <c r="C64" s="15"/>
      <c r="D64" s="15"/>
      <c r="E64" s="37"/>
      <c r="F64" s="37"/>
      <c r="G64" s="37"/>
      <c r="H64" s="37"/>
      <c r="I64" s="37"/>
      <c r="J64" s="45"/>
      <c r="K64" s="37"/>
      <c r="L64" s="53"/>
    </row>
    <row r="65" spans="1:12" hidden="1">
      <c r="A65" s="14">
        <v>44137</v>
      </c>
      <c r="B65" s="15" t="s">
        <v>11</v>
      </c>
      <c r="C65" s="15"/>
      <c r="D65" s="15"/>
      <c r="E65" s="37"/>
      <c r="F65" s="37"/>
      <c r="G65" s="37"/>
      <c r="H65" s="37"/>
      <c r="I65" s="37"/>
      <c r="J65" s="45"/>
      <c r="K65" s="37"/>
      <c r="L65" s="53"/>
    </row>
    <row r="66" spans="1:12" hidden="1">
      <c r="A66" s="14">
        <v>44138</v>
      </c>
      <c r="B66" s="15" t="s">
        <v>12</v>
      </c>
      <c r="C66" s="15"/>
      <c r="D66" s="15"/>
      <c r="E66" s="37"/>
      <c r="F66" s="37"/>
      <c r="G66" s="37"/>
      <c r="H66" s="37"/>
      <c r="I66" s="37"/>
      <c r="J66" s="45"/>
      <c r="K66" s="37"/>
      <c r="L66" s="53"/>
    </row>
    <row r="67" spans="1:12" hidden="1">
      <c r="A67" s="14">
        <v>44139</v>
      </c>
      <c r="B67" s="15" t="s">
        <v>13</v>
      </c>
      <c r="C67" s="15"/>
      <c r="D67" s="15"/>
      <c r="E67" s="37"/>
      <c r="F67" s="37"/>
      <c r="G67" s="37"/>
      <c r="H67" s="37"/>
      <c r="I67" s="37"/>
      <c r="J67" s="45"/>
      <c r="K67" s="37"/>
      <c r="L67" s="53"/>
    </row>
    <row r="68" spans="1:12" hidden="1">
      <c r="A68" s="14">
        <v>44140</v>
      </c>
      <c r="B68" s="15" t="s">
        <v>7</v>
      </c>
      <c r="C68" s="15"/>
      <c r="D68" s="15"/>
      <c r="E68" s="37"/>
      <c r="F68" s="37"/>
      <c r="G68" s="37"/>
      <c r="H68" s="37"/>
      <c r="I68" s="37"/>
      <c r="J68" s="45"/>
      <c r="K68" s="37"/>
      <c r="L68" s="53"/>
    </row>
    <row r="69" spans="1:12" hidden="1">
      <c r="A69" s="14">
        <v>44141</v>
      </c>
      <c r="B69" s="15" t="s">
        <v>8</v>
      </c>
      <c r="C69" s="15"/>
      <c r="D69" s="15"/>
      <c r="E69" s="37"/>
      <c r="F69" s="37"/>
      <c r="G69" s="37"/>
      <c r="H69" s="37"/>
      <c r="I69" s="37"/>
      <c r="J69" s="45"/>
      <c r="K69" s="37"/>
      <c r="L69" s="53"/>
    </row>
    <row r="70" spans="1:12" hidden="1">
      <c r="A70" s="14">
        <v>44142</v>
      </c>
      <c r="B70" s="15" t="s">
        <v>9</v>
      </c>
      <c r="C70" s="15"/>
      <c r="D70" s="15"/>
      <c r="E70" s="37"/>
      <c r="F70" s="37"/>
      <c r="G70" s="37"/>
      <c r="H70" s="37"/>
      <c r="I70" s="37"/>
      <c r="J70" s="45"/>
      <c r="K70" s="37"/>
      <c r="L70" s="53"/>
    </row>
    <row r="71" spans="1:12" hidden="1">
      <c r="A71" s="14">
        <v>44143</v>
      </c>
      <c r="B71" s="15" t="s">
        <v>10</v>
      </c>
      <c r="C71" s="15"/>
      <c r="D71" s="15"/>
      <c r="E71" s="37"/>
      <c r="F71" s="37"/>
      <c r="G71" s="37"/>
      <c r="H71" s="37"/>
      <c r="I71" s="37"/>
      <c r="J71" s="45"/>
      <c r="K71" s="37"/>
      <c r="L71" s="53"/>
    </row>
    <row r="72" spans="1:12" hidden="1">
      <c r="A72" s="14">
        <v>44144</v>
      </c>
      <c r="B72" s="15" t="s">
        <v>11</v>
      </c>
      <c r="C72" s="15"/>
      <c r="D72" s="15"/>
      <c r="E72" s="37"/>
      <c r="F72" s="37"/>
      <c r="G72" s="37"/>
      <c r="H72" s="37"/>
      <c r="I72" s="37"/>
      <c r="J72" s="45"/>
      <c r="K72" s="37"/>
      <c r="L72" s="53"/>
    </row>
    <row r="73" spans="1:12" hidden="1">
      <c r="A73" s="14">
        <v>44145</v>
      </c>
      <c r="B73" s="15" t="s">
        <v>12</v>
      </c>
      <c r="C73" s="15"/>
      <c r="D73" s="15"/>
      <c r="E73" s="37"/>
      <c r="F73" s="37"/>
      <c r="G73" s="37"/>
      <c r="H73" s="37"/>
      <c r="I73" s="37"/>
      <c r="J73" s="45"/>
      <c r="K73" s="37"/>
      <c r="L73" s="53"/>
    </row>
    <row r="74" spans="1:12" hidden="1">
      <c r="A74" s="14">
        <v>44146</v>
      </c>
      <c r="B74" s="15" t="s">
        <v>13</v>
      </c>
      <c r="C74" s="15"/>
      <c r="D74" s="15"/>
      <c r="E74" s="37"/>
      <c r="F74" s="37"/>
      <c r="G74" s="37"/>
      <c r="H74" s="37"/>
      <c r="I74" s="37"/>
      <c r="J74" s="45"/>
      <c r="K74" s="37"/>
      <c r="L74" s="53"/>
    </row>
    <row r="75" spans="1:12" hidden="1">
      <c r="A75" s="14">
        <v>44147</v>
      </c>
      <c r="B75" s="15" t="s">
        <v>7</v>
      </c>
      <c r="C75" s="15"/>
      <c r="D75" s="15"/>
      <c r="E75" s="37"/>
      <c r="F75" s="37"/>
      <c r="G75" s="37"/>
      <c r="H75" s="37"/>
      <c r="I75" s="37"/>
      <c r="J75" s="45"/>
      <c r="K75" s="37"/>
      <c r="L75" s="53"/>
    </row>
    <row r="76" spans="1:12" hidden="1">
      <c r="A76" s="14">
        <v>44148</v>
      </c>
      <c r="B76" s="15" t="s">
        <v>8</v>
      </c>
      <c r="C76" s="15"/>
      <c r="D76" s="15"/>
      <c r="E76" s="37"/>
      <c r="F76" s="37"/>
      <c r="G76" s="37"/>
      <c r="H76" s="37"/>
      <c r="I76" s="37"/>
      <c r="J76" s="45"/>
      <c r="K76" s="37"/>
      <c r="L76" s="53"/>
    </row>
    <row r="77" spans="1:12" hidden="1">
      <c r="A77" s="14">
        <v>44149</v>
      </c>
      <c r="B77" s="15" t="s">
        <v>9</v>
      </c>
      <c r="C77" s="15"/>
      <c r="D77" s="15"/>
      <c r="E77" s="89" t="s">
        <v>14</v>
      </c>
      <c r="F77" s="89"/>
      <c r="G77" s="89"/>
      <c r="H77" s="89"/>
      <c r="I77" s="89"/>
      <c r="J77" s="45"/>
      <c r="K77" s="37"/>
      <c r="L77" s="53"/>
    </row>
    <row r="78" spans="1:12" hidden="1">
      <c r="A78" s="14">
        <v>44150</v>
      </c>
      <c r="B78" s="15" t="s">
        <v>10</v>
      </c>
      <c r="C78" s="15"/>
      <c r="D78" s="15"/>
      <c r="E78" s="37"/>
      <c r="F78" s="37"/>
      <c r="G78" s="37"/>
      <c r="H78" s="37"/>
      <c r="I78" s="37"/>
      <c r="J78" s="45"/>
      <c r="K78" s="37"/>
      <c r="L78" s="53"/>
    </row>
    <row r="79" spans="1:12" hidden="1">
      <c r="A79" s="14">
        <v>44151</v>
      </c>
      <c r="B79" s="15" t="s">
        <v>11</v>
      </c>
      <c r="C79" s="15"/>
      <c r="D79" s="15"/>
      <c r="E79" s="89" t="s">
        <v>14</v>
      </c>
      <c r="F79" s="89"/>
      <c r="G79" s="89"/>
      <c r="H79" s="89"/>
      <c r="I79" s="89"/>
      <c r="J79" s="45"/>
      <c r="K79" s="37"/>
      <c r="L79" s="53"/>
    </row>
    <row r="80" spans="1:12" hidden="1">
      <c r="A80" s="14">
        <v>44152</v>
      </c>
      <c r="B80" s="15" t="s">
        <v>12</v>
      </c>
      <c r="C80" s="15"/>
      <c r="D80" s="15"/>
      <c r="E80" s="37"/>
      <c r="F80" s="37"/>
      <c r="G80" s="37"/>
      <c r="H80" s="37"/>
      <c r="I80" s="37"/>
      <c r="J80" s="45"/>
      <c r="K80" s="37"/>
      <c r="L80" s="53"/>
    </row>
    <row r="81" spans="1:12" hidden="1">
      <c r="A81" s="14">
        <v>44153</v>
      </c>
      <c r="B81" s="15" t="s">
        <v>13</v>
      </c>
      <c r="C81" s="15"/>
      <c r="D81" s="15"/>
      <c r="E81" s="37"/>
      <c r="F81" s="37"/>
      <c r="G81" s="37"/>
      <c r="H81" s="37"/>
      <c r="I81" s="37"/>
      <c r="J81" s="45"/>
      <c r="K81" s="37"/>
      <c r="L81" s="53"/>
    </row>
    <row r="82" spans="1:12" hidden="1">
      <c r="A82" s="14">
        <v>44154</v>
      </c>
      <c r="B82" s="15" t="s">
        <v>7</v>
      </c>
      <c r="C82" s="15"/>
      <c r="D82" s="15"/>
      <c r="E82" s="37"/>
      <c r="F82" s="37"/>
      <c r="G82" s="37"/>
      <c r="H82" s="37"/>
      <c r="I82" s="37"/>
      <c r="J82" s="45"/>
      <c r="K82" s="37"/>
      <c r="L82" s="53"/>
    </row>
    <row r="83" spans="1:12" hidden="1">
      <c r="A83" s="14">
        <v>44155</v>
      </c>
      <c r="B83" s="15" t="s">
        <v>8</v>
      </c>
      <c r="C83" s="15"/>
      <c r="D83" s="15"/>
      <c r="E83" s="37"/>
      <c r="F83" s="37"/>
      <c r="G83" s="37"/>
      <c r="H83" s="37"/>
      <c r="I83" s="37"/>
      <c r="J83" s="45"/>
      <c r="K83" s="37"/>
      <c r="L83" s="53"/>
    </row>
    <row r="84" spans="1:12" hidden="1">
      <c r="A84" s="14">
        <v>44156</v>
      </c>
      <c r="B84" s="15" t="s">
        <v>9</v>
      </c>
      <c r="C84" s="15"/>
      <c r="D84" s="15"/>
      <c r="E84" s="37"/>
      <c r="F84" s="37"/>
      <c r="G84" s="37"/>
      <c r="H84" s="37"/>
      <c r="I84" s="37"/>
      <c r="J84" s="45"/>
      <c r="K84" s="37"/>
      <c r="L84" s="53"/>
    </row>
    <row r="85" spans="1:12" hidden="1">
      <c r="A85" s="14">
        <v>44157</v>
      </c>
      <c r="B85" s="15" t="s">
        <v>10</v>
      </c>
      <c r="C85" s="15"/>
      <c r="D85" s="15"/>
      <c r="E85" s="37"/>
      <c r="F85" s="37"/>
      <c r="G85" s="37"/>
      <c r="H85" s="37"/>
      <c r="I85" s="37"/>
      <c r="J85" s="45"/>
      <c r="K85" s="37"/>
      <c r="L85" s="53"/>
    </row>
    <row r="86" spans="1:12" hidden="1">
      <c r="A86" s="14">
        <v>44158</v>
      </c>
      <c r="B86" s="15" t="s">
        <v>11</v>
      </c>
      <c r="C86" s="15"/>
      <c r="D86" s="15"/>
      <c r="E86" s="37"/>
      <c r="F86" s="37"/>
      <c r="G86" s="37"/>
      <c r="H86" s="37"/>
      <c r="I86" s="37"/>
      <c r="J86" s="45"/>
      <c r="K86" s="37"/>
      <c r="L86" s="53"/>
    </row>
    <row r="87" spans="1:12" hidden="1">
      <c r="A87" s="14">
        <v>44159</v>
      </c>
      <c r="B87" s="15" t="s">
        <v>12</v>
      </c>
      <c r="C87" s="15"/>
      <c r="D87" s="15"/>
      <c r="E87" s="37"/>
      <c r="F87" s="37"/>
      <c r="G87" s="37"/>
      <c r="H87" s="37"/>
      <c r="I87" s="37"/>
      <c r="J87" s="45"/>
      <c r="K87" s="37"/>
      <c r="L87" s="53"/>
    </row>
    <row r="88" spans="1:12" hidden="1">
      <c r="A88" s="14">
        <v>44160</v>
      </c>
      <c r="B88" s="15" t="s">
        <v>13</v>
      </c>
      <c r="C88" s="15"/>
      <c r="D88" s="15"/>
      <c r="E88" s="37"/>
      <c r="F88" s="37"/>
      <c r="G88" s="37"/>
      <c r="H88" s="37"/>
      <c r="I88" s="37"/>
      <c r="J88" s="45"/>
      <c r="K88" s="37"/>
      <c r="L88" s="53"/>
    </row>
    <row r="89" spans="1:12" hidden="1">
      <c r="A89" s="14">
        <v>44161</v>
      </c>
      <c r="B89" s="15" t="s">
        <v>7</v>
      </c>
      <c r="C89" s="15"/>
      <c r="D89" s="15"/>
      <c r="E89" s="37"/>
      <c r="F89" s="37"/>
      <c r="G89" s="37"/>
      <c r="H89" s="37"/>
      <c r="I89" s="37"/>
      <c r="J89" s="45"/>
      <c r="K89" s="37"/>
      <c r="L89" s="53"/>
    </row>
    <row r="90" spans="1:12" hidden="1">
      <c r="A90" s="14">
        <v>44162</v>
      </c>
      <c r="B90" s="15" t="s">
        <v>8</v>
      </c>
      <c r="C90" s="15"/>
      <c r="D90" s="15"/>
      <c r="E90" s="37"/>
      <c r="F90" s="37"/>
      <c r="G90" s="37"/>
      <c r="H90" s="37"/>
      <c r="I90" s="37"/>
      <c r="J90" s="45"/>
      <c r="K90" s="37"/>
      <c r="L90" s="53"/>
    </row>
    <row r="91" spans="1:12" hidden="1">
      <c r="A91" s="14">
        <v>44163</v>
      </c>
      <c r="B91" s="15" t="s">
        <v>9</v>
      </c>
      <c r="C91" s="15"/>
      <c r="D91" s="15"/>
      <c r="E91" s="37"/>
      <c r="F91" s="37"/>
      <c r="G91" s="37"/>
      <c r="H91" s="37"/>
      <c r="I91" s="37"/>
      <c r="J91" s="45"/>
      <c r="K91" s="37"/>
      <c r="L91" s="53"/>
    </row>
    <row r="92" spans="1:12" hidden="1">
      <c r="A92" s="14">
        <v>44164</v>
      </c>
      <c r="B92" s="15" t="s">
        <v>10</v>
      </c>
      <c r="C92" s="15"/>
      <c r="D92" s="15"/>
      <c r="E92" s="37"/>
      <c r="F92" s="37"/>
      <c r="G92" s="37"/>
      <c r="H92" s="37"/>
      <c r="I92" s="37"/>
      <c r="J92" s="45"/>
      <c r="K92" s="37"/>
      <c r="L92" s="53"/>
    </row>
    <row r="93" spans="1:12">
      <c r="A93" s="14"/>
      <c r="B93" s="15"/>
      <c r="C93" s="15"/>
      <c r="D93" s="15"/>
      <c r="E93" s="37"/>
      <c r="F93" s="37"/>
      <c r="G93" s="37"/>
      <c r="H93" s="5" t="s">
        <v>15</v>
      </c>
      <c r="I93" s="6" t="s">
        <v>31</v>
      </c>
      <c r="J93" s="45" t="s">
        <v>16</v>
      </c>
      <c r="K93" s="37" t="s">
        <v>17</v>
      </c>
      <c r="L93" s="85" t="s">
        <v>641</v>
      </c>
    </row>
    <row r="94" spans="1:12" s="18" customFormat="1">
      <c r="A94" s="16">
        <v>44165</v>
      </c>
      <c r="B94" s="17" t="s">
        <v>11</v>
      </c>
      <c r="C94" s="17"/>
      <c r="D94" s="17"/>
      <c r="E94" s="87" t="s">
        <v>14</v>
      </c>
      <c r="F94" s="87"/>
      <c r="G94" s="87"/>
      <c r="H94" s="87"/>
      <c r="I94" s="87"/>
      <c r="J94" s="84"/>
      <c r="L94" s="54"/>
    </row>
    <row r="95" spans="1:12" ht="45">
      <c r="A95" s="19">
        <v>44166</v>
      </c>
      <c r="B95" s="20" t="s">
        <v>12</v>
      </c>
      <c r="C95" s="21"/>
      <c r="D95" s="21"/>
      <c r="E95" s="22"/>
      <c r="F95" s="23"/>
      <c r="G95" s="7" t="s">
        <v>18</v>
      </c>
      <c r="H95" s="5" t="s">
        <v>195</v>
      </c>
      <c r="I95" s="6" t="s">
        <v>19</v>
      </c>
      <c r="L95" s="91" t="s">
        <v>639</v>
      </c>
    </row>
    <row r="96" spans="1:12" ht="27.75">
      <c r="A96" s="19">
        <v>44167</v>
      </c>
      <c r="B96" s="20" t="s">
        <v>13</v>
      </c>
      <c r="C96" s="21"/>
      <c r="D96" s="21"/>
      <c r="E96" s="22"/>
      <c r="H96" s="5" t="s">
        <v>196</v>
      </c>
      <c r="I96" s="6" t="s">
        <v>20</v>
      </c>
      <c r="L96" s="92"/>
    </row>
    <row r="97" spans="1:12" ht="27.75">
      <c r="A97" s="19">
        <v>44168</v>
      </c>
      <c r="B97" s="20" t="s">
        <v>7</v>
      </c>
      <c r="C97" s="21"/>
      <c r="D97" s="21"/>
      <c r="E97" s="22"/>
      <c r="H97" s="5" t="s">
        <v>197</v>
      </c>
      <c r="I97" s="6" t="s">
        <v>21</v>
      </c>
      <c r="L97" s="93"/>
    </row>
    <row r="98" spans="1:12" ht="45">
      <c r="A98" s="19">
        <v>44169</v>
      </c>
      <c r="B98" s="20" t="s">
        <v>8</v>
      </c>
      <c r="C98" s="21"/>
      <c r="D98" s="21"/>
      <c r="E98" s="22"/>
      <c r="F98" s="38" t="s">
        <v>533</v>
      </c>
      <c r="G98" s="5" t="s">
        <v>193</v>
      </c>
      <c r="H98" s="5" t="s">
        <v>198</v>
      </c>
      <c r="I98" s="6" t="s">
        <v>22</v>
      </c>
      <c r="J98" s="46" t="s">
        <v>346</v>
      </c>
      <c r="L98" s="51" t="s">
        <v>638</v>
      </c>
    </row>
    <row r="99" spans="1:12" ht="45" customHeight="1">
      <c r="A99" s="19">
        <v>44170</v>
      </c>
      <c r="B99" s="20" t="s">
        <v>9</v>
      </c>
      <c r="D99" s="31"/>
      <c r="F99" s="5" t="s">
        <v>194</v>
      </c>
      <c r="G99" s="48" t="s">
        <v>533</v>
      </c>
      <c r="H99" s="24"/>
      <c r="I99" s="24"/>
      <c r="J99" s="24"/>
      <c r="K99" s="24"/>
      <c r="L99" s="51" t="s">
        <v>638</v>
      </c>
    </row>
    <row r="100" spans="1:12" s="36" customFormat="1">
      <c r="A100" s="25">
        <v>44171</v>
      </c>
      <c r="B100" s="26" t="s">
        <v>10</v>
      </c>
      <c r="C100" s="26"/>
      <c r="D100" s="26"/>
      <c r="F100" s="86"/>
      <c r="J100" s="80"/>
      <c r="L100" s="55"/>
    </row>
    <row r="101" spans="1:12" ht="45">
      <c r="A101" s="19">
        <v>44172</v>
      </c>
      <c r="B101" s="20" t="s">
        <v>11</v>
      </c>
      <c r="C101" s="21"/>
      <c r="D101" s="21"/>
      <c r="E101" s="22"/>
      <c r="F101" s="9" t="s">
        <v>200</v>
      </c>
      <c r="G101" s="7" t="s">
        <v>24</v>
      </c>
      <c r="H101" s="9" t="s">
        <v>199</v>
      </c>
      <c r="I101" s="6" t="s">
        <v>23</v>
      </c>
      <c r="J101" s="44" t="s">
        <v>342</v>
      </c>
      <c r="L101" s="50" t="s">
        <v>568</v>
      </c>
    </row>
    <row r="102" spans="1:12" ht="45">
      <c r="A102" s="19">
        <v>44173</v>
      </c>
      <c r="B102" s="20" t="s">
        <v>12</v>
      </c>
      <c r="C102" s="21"/>
      <c r="D102" s="21"/>
      <c r="E102" s="22"/>
      <c r="F102" s="7" t="s">
        <v>276</v>
      </c>
      <c r="H102" s="9" t="s">
        <v>203</v>
      </c>
      <c r="I102" s="7" t="s">
        <v>25</v>
      </c>
      <c r="J102" s="44" t="s">
        <v>343</v>
      </c>
      <c r="L102" s="50" t="s">
        <v>634</v>
      </c>
    </row>
    <row r="103" spans="1:12" ht="45">
      <c r="A103" s="19">
        <v>44174</v>
      </c>
      <c r="B103" s="20" t="s">
        <v>13</v>
      </c>
      <c r="C103" s="21"/>
      <c r="D103" s="21"/>
      <c r="E103" s="22"/>
      <c r="F103" s="38" t="s">
        <v>534</v>
      </c>
      <c r="G103" s="37"/>
      <c r="H103" s="9" t="s">
        <v>204</v>
      </c>
      <c r="I103" s="7" t="s">
        <v>26</v>
      </c>
      <c r="J103" s="44" t="s">
        <v>344</v>
      </c>
      <c r="L103" s="50" t="s">
        <v>635</v>
      </c>
    </row>
    <row r="104" spans="1:12" ht="45">
      <c r="A104" s="19">
        <v>44175</v>
      </c>
      <c r="B104" s="20" t="s">
        <v>7</v>
      </c>
      <c r="C104" s="21"/>
      <c r="D104" s="21"/>
      <c r="E104" s="22"/>
      <c r="G104" s="38" t="s">
        <v>535</v>
      </c>
      <c r="H104" s="9" t="s">
        <v>205</v>
      </c>
      <c r="I104" s="7" t="s">
        <v>27</v>
      </c>
      <c r="J104" s="44" t="s">
        <v>345</v>
      </c>
      <c r="L104" s="50" t="s">
        <v>636</v>
      </c>
    </row>
    <row r="105" spans="1:12" ht="105">
      <c r="A105" s="19">
        <v>44176</v>
      </c>
      <c r="B105" s="20" t="s">
        <v>8</v>
      </c>
      <c r="C105" s="21"/>
      <c r="D105" s="21"/>
      <c r="E105" s="22"/>
      <c r="F105" s="60" t="s">
        <v>642</v>
      </c>
      <c r="G105" s="9" t="s">
        <v>201</v>
      </c>
      <c r="H105" s="9" t="s">
        <v>206</v>
      </c>
      <c r="I105" s="7" t="s">
        <v>28</v>
      </c>
      <c r="J105" s="44" t="s">
        <v>348</v>
      </c>
      <c r="L105" s="50" t="s">
        <v>637</v>
      </c>
    </row>
    <row r="106" spans="1:12" ht="18.75">
      <c r="A106" s="19">
        <v>44177</v>
      </c>
      <c r="B106" s="20" t="s">
        <v>9</v>
      </c>
      <c r="D106" s="63" t="s">
        <v>850</v>
      </c>
      <c r="F106" s="9" t="s">
        <v>202</v>
      </c>
      <c r="G106" s="3"/>
      <c r="H106" s="24"/>
      <c r="I106" s="24"/>
      <c r="J106" s="24"/>
      <c r="K106" s="24"/>
      <c r="L106" s="56"/>
    </row>
    <row r="107" spans="1:12" s="36" customFormat="1">
      <c r="A107" s="25">
        <v>44178</v>
      </c>
      <c r="B107" s="26" t="s">
        <v>10</v>
      </c>
      <c r="C107" s="26"/>
      <c r="D107" s="26"/>
      <c r="F107" s="3"/>
      <c r="J107" s="80"/>
      <c r="L107" s="55"/>
    </row>
    <row r="108" spans="1:12" ht="45">
      <c r="A108" s="19">
        <v>44179</v>
      </c>
      <c r="B108" s="20" t="s">
        <v>11</v>
      </c>
      <c r="C108" s="21"/>
      <c r="D108" s="21"/>
      <c r="E108" s="22"/>
      <c r="F108" s="27" t="s">
        <v>208</v>
      </c>
      <c r="G108" s="4" t="s">
        <v>30</v>
      </c>
      <c r="H108" s="9" t="s">
        <v>207</v>
      </c>
      <c r="I108" s="7" t="s">
        <v>29</v>
      </c>
      <c r="J108" s="44" t="s">
        <v>347</v>
      </c>
      <c r="L108" s="50" t="s">
        <v>571</v>
      </c>
    </row>
    <row r="109" spans="1:12" ht="60">
      <c r="A109" s="19">
        <v>44180</v>
      </c>
      <c r="B109" s="20" t="s">
        <v>12</v>
      </c>
      <c r="C109" s="21"/>
      <c r="D109" s="21"/>
      <c r="E109" s="22"/>
      <c r="F109" s="4" t="s">
        <v>277</v>
      </c>
      <c r="G109" s="38" t="s">
        <v>536</v>
      </c>
      <c r="H109" s="9" t="s">
        <v>670</v>
      </c>
      <c r="I109" s="6" t="s">
        <v>32</v>
      </c>
      <c r="J109" s="44" t="s">
        <v>349</v>
      </c>
      <c r="L109" s="50" t="s">
        <v>570</v>
      </c>
    </row>
    <row r="110" spans="1:12" ht="51">
      <c r="A110" s="19">
        <v>44181</v>
      </c>
      <c r="B110" s="20" t="s">
        <v>13</v>
      </c>
      <c r="C110" s="21"/>
      <c r="D110" s="21"/>
      <c r="E110" s="22"/>
      <c r="F110" s="38" t="s">
        <v>536</v>
      </c>
      <c r="G110" s="11"/>
      <c r="H110" s="9" t="s">
        <v>671</v>
      </c>
      <c r="I110" s="6" t="s">
        <v>33</v>
      </c>
      <c r="J110" s="44" t="s">
        <v>350</v>
      </c>
      <c r="L110" s="50" t="s">
        <v>569</v>
      </c>
    </row>
    <row r="111" spans="1:12" ht="51">
      <c r="A111" s="19">
        <v>44182</v>
      </c>
      <c r="B111" s="20" t="s">
        <v>7</v>
      </c>
      <c r="C111" s="21"/>
      <c r="D111" s="21"/>
      <c r="E111" s="22"/>
      <c r="G111" s="38" t="s">
        <v>537</v>
      </c>
      <c r="H111" s="9" t="s">
        <v>807</v>
      </c>
      <c r="I111" s="6" t="s">
        <v>34</v>
      </c>
      <c r="J111" s="44" t="s">
        <v>351</v>
      </c>
      <c r="L111" s="50" t="s">
        <v>572</v>
      </c>
    </row>
    <row r="112" spans="1:12" ht="52.5" customHeight="1">
      <c r="A112" s="19">
        <v>44183</v>
      </c>
      <c r="B112" s="20" t="s">
        <v>8</v>
      </c>
      <c r="C112" s="21"/>
      <c r="D112" s="21"/>
      <c r="E112" s="22"/>
      <c r="F112" s="60" t="s">
        <v>643</v>
      </c>
      <c r="G112" s="27" t="s">
        <v>209</v>
      </c>
      <c r="H112" s="9" t="s">
        <v>672</v>
      </c>
      <c r="I112" s="6" t="s">
        <v>35</v>
      </c>
      <c r="J112" s="44" t="s">
        <v>352</v>
      </c>
      <c r="L112" s="50" t="s">
        <v>573</v>
      </c>
    </row>
    <row r="113" spans="1:12" ht="105">
      <c r="A113" s="19">
        <v>44184</v>
      </c>
      <c r="B113" s="20" t="s">
        <v>9</v>
      </c>
      <c r="D113" s="63" t="s">
        <v>848</v>
      </c>
      <c r="F113" s="27" t="s">
        <v>210</v>
      </c>
      <c r="G113" s="24"/>
      <c r="H113" s="24"/>
      <c r="I113" s="24"/>
      <c r="J113" s="24"/>
      <c r="K113" s="24"/>
      <c r="L113" s="56"/>
    </row>
    <row r="114" spans="1:12" s="36" customFormat="1">
      <c r="A114" s="25">
        <v>44185</v>
      </c>
      <c r="B114" s="26" t="s">
        <v>10</v>
      </c>
      <c r="C114" s="26"/>
      <c r="D114" s="26"/>
      <c r="J114" s="80"/>
      <c r="L114" s="55"/>
    </row>
    <row r="115" spans="1:12" ht="75" customHeight="1">
      <c r="A115" s="19">
        <v>44186</v>
      </c>
      <c r="B115" s="20" t="s">
        <v>11</v>
      </c>
      <c r="C115" s="21"/>
      <c r="D115" s="21"/>
      <c r="E115" s="22"/>
      <c r="F115" s="27" t="s">
        <v>211</v>
      </c>
      <c r="G115" s="4" t="s">
        <v>37</v>
      </c>
      <c r="H115" s="5" t="s">
        <v>678</v>
      </c>
      <c r="I115" s="6" t="s">
        <v>36</v>
      </c>
      <c r="J115" s="44" t="s">
        <v>353</v>
      </c>
      <c r="L115" s="50" t="s">
        <v>574</v>
      </c>
    </row>
    <row r="116" spans="1:12" ht="90">
      <c r="A116" s="19">
        <v>44187</v>
      </c>
      <c r="B116" s="20" t="s">
        <v>12</v>
      </c>
      <c r="C116" s="21"/>
      <c r="D116" s="21"/>
      <c r="E116" s="22"/>
      <c r="F116" s="4" t="s">
        <v>38</v>
      </c>
      <c r="G116" s="38" t="s">
        <v>538</v>
      </c>
      <c r="H116" s="27" t="s">
        <v>679</v>
      </c>
      <c r="I116" s="6" t="s">
        <v>39</v>
      </c>
      <c r="J116" s="44" t="s">
        <v>354</v>
      </c>
      <c r="L116" s="50" t="s">
        <v>575</v>
      </c>
    </row>
    <row r="117" spans="1:12" ht="90">
      <c r="A117" s="19">
        <v>44188</v>
      </c>
      <c r="B117" s="20" t="s">
        <v>13</v>
      </c>
      <c r="C117" s="21"/>
      <c r="D117" s="21"/>
      <c r="E117" s="22"/>
      <c r="F117" s="38" t="s">
        <v>539</v>
      </c>
      <c r="H117" s="27" t="s">
        <v>680</v>
      </c>
      <c r="I117" s="6" t="s">
        <v>40</v>
      </c>
      <c r="J117" s="44" t="s">
        <v>355</v>
      </c>
      <c r="L117" s="50" t="s">
        <v>576</v>
      </c>
    </row>
    <row r="118" spans="1:12" ht="90">
      <c r="A118" s="19">
        <v>44189</v>
      </c>
      <c r="B118" s="20" t="s">
        <v>7</v>
      </c>
      <c r="C118" s="21"/>
      <c r="D118" s="21"/>
      <c r="E118" s="22"/>
      <c r="G118" s="38" t="s">
        <v>540</v>
      </c>
      <c r="H118" s="27" t="s">
        <v>681</v>
      </c>
      <c r="I118" s="6" t="s">
        <v>41</v>
      </c>
      <c r="J118" s="44" t="s">
        <v>356</v>
      </c>
      <c r="L118" s="50" t="s">
        <v>577</v>
      </c>
    </row>
    <row r="119" spans="1:12" s="35" customFormat="1">
      <c r="A119" s="28">
        <v>44190</v>
      </c>
      <c r="B119" s="35" t="s">
        <v>8</v>
      </c>
      <c r="E119" s="87" t="s">
        <v>14</v>
      </c>
      <c r="F119" s="87"/>
      <c r="G119" s="87"/>
      <c r="H119" s="87"/>
      <c r="I119" s="87"/>
      <c r="J119" s="79"/>
      <c r="L119" s="57"/>
    </row>
    <row r="120" spans="1:12" ht="45">
      <c r="A120" s="19">
        <v>44191</v>
      </c>
      <c r="B120" s="20" t="s">
        <v>9</v>
      </c>
      <c r="D120" s="63" t="s">
        <v>853</v>
      </c>
      <c r="F120" s="27" t="s">
        <v>212</v>
      </c>
      <c r="G120" s="24"/>
      <c r="H120" s="24"/>
      <c r="I120" s="24"/>
      <c r="J120" s="24"/>
      <c r="K120" s="24"/>
      <c r="L120" s="56"/>
    </row>
    <row r="121" spans="1:12" s="36" customFormat="1">
      <c r="A121" s="25">
        <v>44192</v>
      </c>
      <c r="B121" s="26" t="s">
        <v>10</v>
      </c>
      <c r="C121" s="26"/>
      <c r="D121" s="26"/>
      <c r="J121" s="80"/>
      <c r="L121" s="55"/>
    </row>
    <row r="122" spans="1:12" ht="90">
      <c r="A122" s="19">
        <v>44193</v>
      </c>
      <c r="B122" s="20" t="s">
        <v>11</v>
      </c>
      <c r="C122" s="21"/>
      <c r="D122" s="21"/>
      <c r="E122" s="22"/>
      <c r="F122" s="27" t="s">
        <v>213</v>
      </c>
      <c r="G122" s="4" t="s">
        <v>44</v>
      </c>
      <c r="H122" s="27" t="s">
        <v>808</v>
      </c>
      <c r="I122" s="6" t="s">
        <v>42</v>
      </c>
      <c r="J122" s="44" t="s">
        <v>357</v>
      </c>
      <c r="L122" s="50" t="s">
        <v>578</v>
      </c>
    </row>
    <row r="123" spans="1:12" ht="90">
      <c r="A123" s="19">
        <v>44194</v>
      </c>
      <c r="B123" s="20" t="s">
        <v>12</v>
      </c>
      <c r="C123" s="21"/>
      <c r="D123" s="21"/>
      <c r="E123" s="22"/>
      <c r="F123" s="4" t="s">
        <v>45</v>
      </c>
      <c r="G123" s="38" t="s">
        <v>541</v>
      </c>
      <c r="H123" s="27" t="s">
        <v>809</v>
      </c>
      <c r="I123" s="6" t="s">
        <v>43</v>
      </c>
      <c r="J123" s="44" t="s">
        <v>358</v>
      </c>
      <c r="L123" s="50" t="s">
        <v>579</v>
      </c>
    </row>
    <row r="124" spans="1:12" ht="81" customHeight="1">
      <c r="A124" s="19">
        <v>44195</v>
      </c>
      <c r="B124" s="20" t="s">
        <v>13</v>
      </c>
      <c r="C124" s="21"/>
      <c r="D124" s="21"/>
      <c r="E124" s="22"/>
      <c r="F124" s="38" t="s">
        <v>541</v>
      </c>
      <c r="H124" s="9" t="s">
        <v>214</v>
      </c>
      <c r="I124" s="6" t="s">
        <v>46</v>
      </c>
      <c r="J124" s="44" t="s">
        <v>359</v>
      </c>
      <c r="L124" s="50" t="s">
        <v>580</v>
      </c>
    </row>
    <row r="125" spans="1:12" ht="88.5" customHeight="1">
      <c r="A125" s="19">
        <v>44196</v>
      </c>
      <c r="B125" s="20" t="s">
        <v>7</v>
      </c>
      <c r="C125" s="21"/>
      <c r="D125" s="21"/>
      <c r="E125" s="22"/>
      <c r="G125" s="38" t="s">
        <v>542</v>
      </c>
      <c r="H125" s="9" t="s">
        <v>215</v>
      </c>
      <c r="I125" s="6" t="s">
        <v>47</v>
      </c>
      <c r="J125" s="44" t="s">
        <v>360</v>
      </c>
      <c r="L125" s="50" t="s">
        <v>581</v>
      </c>
    </row>
    <row r="126" spans="1:12" ht="84.75" customHeight="1">
      <c r="A126" s="19">
        <v>44197</v>
      </c>
      <c r="B126" s="20" t="s">
        <v>8</v>
      </c>
      <c r="C126" s="21"/>
      <c r="D126" s="21"/>
      <c r="E126" s="22"/>
      <c r="F126" s="60" t="s">
        <v>644</v>
      </c>
      <c r="G126" s="27" t="s">
        <v>810</v>
      </c>
      <c r="H126" s="9" t="s">
        <v>216</v>
      </c>
      <c r="I126" s="6" t="s">
        <v>48</v>
      </c>
      <c r="J126" s="44" t="s">
        <v>361</v>
      </c>
      <c r="L126" s="50" t="s">
        <v>582</v>
      </c>
    </row>
    <row r="127" spans="1:12" ht="45">
      <c r="A127" s="19">
        <v>44198</v>
      </c>
      <c r="B127" s="20" t="s">
        <v>9</v>
      </c>
      <c r="D127" s="63" t="s">
        <v>854</v>
      </c>
      <c r="F127" s="27" t="s">
        <v>811</v>
      </c>
      <c r="G127" s="10"/>
      <c r="H127" s="10"/>
      <c r="I127" s="10"/>
      <c r="J127" s="10"/>
      <c r="K127" s="10"/>
      <c r="L127" s="58"/>
    </row>
    <row r="128" spans="1:12" s="36" customFormat="1">
      <c r="A128" s="25">
        <v>44199</v>
      </c>
      <c r="B128" s="26" t="s">
        <v>10</v>
      </c>
      <c r="C128" s="26"/>
      <c r="D128" s="26"/>
      <c r="J128" s="80"/>
      <c r="L128" s="55"/>
    </row>
    <row r="129" spans="1:12" ht="87.75" customHeight="1">
      <c r="A129" s="19">
        <v>44200</v>
      </c>
      <c r="B129" s="20" t="s">
        <v>11</v>
      </c>
      <c r="C129" s="21"/>
      <c r="D129" s="21"/>
      <c r="E129" s="22"/>
      <c r="F129" s="5" t="s">
        <v>219</v>
      </c>
      <c r="G129" s="4" t="s">
        <v>51</v>
      </c>
      <c r="H129" s="9" t="s">
        <v>217</v>
      </c>
      <c r="I129" s="6" t="s">
        <v>49</v>
      </c>
      <c r="J129" s="44" t="s">
        <v>362</v>
      </c>
      <c r="L129" s="50" t="s">
        <v>583</v>
      </c>
    </row>
    <row r="130" spans="1:12" ht="63" customHeight="1">
      <c r="A130" s="19">
        <v>44201</v>
      </c>
      <c r="B130" s="20" t="s">
        <v>12</v>
      </c>
      <c r="C130" s="21"/>
      <c r="D130" s="21"/>
      <c r="E130" s="22"/>
      <c r="F130" s="4" t="s">
        <v>278</v>
      </c>
      <c r="G130" s="38" t="s">
        <v>543</v>
      </c>
      <c r="H130" s="9" t="s">
        <v>218</v>
      </c>
      <c r="I130" s="6" t="s">
        <v>50</v>
      </c>
      <c r="J130" s="44" t="s">
        <v>363</v>
      </c>
      <c r="L130" s="50" t="s">
        <v>584</v>
      </c>
    </row>
    <row r="131" spans="1:12" ht="75">
      <c r="A131" s="19">
        <v>44202</v>
      </c>
      <c r="B131" s="20" t="s">
        <v>13</v>
      </c>
      <c r="C131" s="21"/>
      <c r="D131" s="21"/>
      <c r="E131" s="22"/>
      <c r="F131" s="38" t="s">
        <v>544</v>
      </c>
      <c r="H131" s="27" t="s">
        <v>221</v>
      </c>
      <c r="I131" s="6" t="s">
        <v>52</v>
      </c>
      <c r="J131" s="44" t="s">
        <v>364</v>
      </c>
      <c r="L131" s="50" t="s">
        <v>585</v>
      </c>
    </row>
    <row r="132" spans="1:12" ht="75">
      <c r="A132" s="19">
        <v>44203</v>
      </c>
      <c r="B132" s="20" t="s">
        <v>7</v>
      </c>
      <c r="C132" s="21"/>
      <c r="D132" s="21"/>
      <c r="E132" s="22"/>
      <c r="G132" s="38" t="s">
        <v>545</v>
      </c>
      <c r="H132" s="27" t="s">
        <v>222</v>
      </c>
      <c r="I132" s="6" t="s">
        <v>53</v>
      </c>
      <c r="J132" s="44" t="s">
        <v>365</v>
      </c>
      <c r="L132" s="50" t="s">
        <v>586</v>
      </c>
    </row>
    <row r="133" spans="1:12" ht="75">
      <c r="A133" s="19">
        <v>44204</v>
      </c>
      <c r="B133" s="20" t="s">
        <v>8</v>
      </c>
      <c r="C133" s="21"/>
      <c r="D133" s="21"/>
      <c r="E133" s="22"/>
      <c r="F133" s="60" t="s">
        <v>645</v>
      </c>
      <c r="G133" s="27" t="s">
        <v>220</v>
      </c>
      <c r="H133" s="27" t="s">
        <v>223</v>
      </c>
      <c r="I133" s="6" t="s">
        <v>54</v>
      </c>
      <c r="J133" s="44" t="s">
        <v>366</v>
      </c>
      <c r="L133" s="50" t="s">
        <v>587</v>
      </c>
    </row>
    <row r="134" spans="1:12" ht="45">
      <c r="A134" s="19">
        <v>44205</v>
      </c>
      <c r="B134" s="20" t="s">
        <v>9</v>
      </c>
      <c r="D134" s="63" t="s">
        <v>851</v>
      </c>
      <c r="F134" s="27" t="s">
        <v>674</v>
      </c>
      <c r="G134" s="10"/>
      <c r="H134" s="10"/>
      <c r="I134" s="10"/>
      <c r="J134" s="10"/>
      <c r="K134" s="10"/>
      <c r="L134" s="58"/>
    </row>
    <row r="135" spans="1:12" s="36" customFormat="1">
      <c r="A135" s="25">
        <v>44206</v>
      </c>
      <c r="B135" s="26" t="s">
        <v>10</v>
      </c>
      <c r="C135" s="26"/>
      <c r="D135" s="26"/>
      <c r="J135" s="80"/>
      <c r="L135" s="55"/>
    </row>
    <row r="136" spans="1:12" ht="90">
      <c r="A136" s="19">
        <v>44207</v>
      </c>
      <c r="B136" s="20" t="s">
        <v>11</v>
      </c>
      <c r="C136" s="21"/>
      <c r="D136" s="21"/>
      <c r="E136" s="22"/>
      <c r="F136" s="27" t="s">
        <v>673</v>
      </c>
      <c r="G136" s="4" t="s">
        <v>56</v>
      </c>
      <c r="H136" s="27" t="s">
        <v>224</v>
      </c>
      <c r="I136" s="6" t="s">
        <v>55</v>
      </c>
      <c r="J136" s="44" t="s">
        <v>367</v>
      </c>
      <c r="L136" s="50" t="s">
        <v>588</v>
      </c>
    </row>
    <row r="137" spans="1:12" ht="105">
      <c r="A137" s="19">
        <v>44208</v>
      </c>
      <c r="B137" s="20" t="s">
        <v>12</v>
      </c>
      <c r="C137" s="21"/>
      <c r="D137" s="21"/>
      <c r="E137" s="22"/>
      <c r="F137" s="4" t="s">
        <v>57</v>
      </c>
      <c r="G137" s="38" t="s">
        <v>546</v>
      </c>
      <c r="H137" s="27" t="s">
        <v>225</v>
      </c>
      <c r="I137" s="6" t="s">
        <v>58</v>
      </c>
      <c r="J137" s="44" t="s">
        <v>368</v>
      </c>
      <c r="L137" s="51" t="s">
        <v>589</v>
      </c>
    </row>
    <row r="138" spans="1:12" ht="105">
      <c r="A138" s="19">
        <v>44209</v>
      </c>
      <c r="B138" s="20" t="s">
        <v>13</v>
      </c>
      <c r="C138" s="21"/>
      <c r="D138" s="21"/>
      <c r="E138" s="22"/>
      <c r="F138" s="38" t="s">
        <v>547</v>
      </c>
      <c r="H138" s="27" t="s">
        <v>226</v>
      </c>
      <c r="I138" s="7" t="s">
        <v>59</v>
      </c>
      <c r="J138" s="44" t="s">
        <v>369</v>
      </c>
      <c r="L138" s="51" t="s">
        <v>590</v>
      </c>
    </row>
    <row r="139" spans="1:12" s="35" customFormat="1">
      <c r="A139" s="28">
        <v>44210</v>
      </c>
      <c r="B139" s="35" t="s">
        <v>7</v>
      </c>
      <c r="E139" s="87" t="s">
        <v>14</v>
      </c>
      <c r="F139" s="87"/>
      <c r="G139" s="87"/>
      <c r="H139" s="87"/>
      <c r="I139" s="87"/>
      <c r="J139" s="79"/>
      <c r="L139" s="57"/>
    </row>
    <row r="140" spans="1:12" ht="105">
      <c r="A140" s="19">
        <v>44211</v>
      </c>
      <c r="B140" s="20" t="s">
        <v>8</v>
      </c>
      <c r="C140" s="21"/>
      <c r="D140" s="21"/>
      <c r="E140" s="22"/>
      <c r="F140" s="60" t="s">
        <v>646</v>
      </c>
      <c r="G140" s="27" t="s">
        <v>812</v>
      </c>
      <c r="H140" s="27" t="s">
        <v>227</v>
      </c>
      <c r="I140" s="7" t="s">
        <v>60</v>
      </c>
      <c r="J140" s="44" t="s">
        <v>370</v>
      </c>
      <c r="L140" s="51" t="s">
        <v>591</v>
      </c>
    </row>
    <row r="141" spans="1:12" s="23" customFormat="1" ht="90">
      <c r="A141" s="29">
        <v>44212</v>
      </c>
      <c r="B141" s="30" t="s">
        <v>9</v>
      </c>
      <c r="C141" s="30"/>
      <c r="D141" s="63" t="s">
        <v>852</v>
      </c>
      <c r="F141" s="27" t="s">
        <v>675</v>
      </c>
      <c r="G141" s="10"/>
      <c r="H141" s="10"/>
      <c r="I141" s="10"/>
      <c r="J141" s="10"/>
      <c r="K141" s="10"/>
      <c r="L141" s="58"/>
    </row>
    <row r="142" spans="1:12" s="36" customFormat="1">
      <c r="A142" s="25">
        <v>44213</v>
      </c>
      <c r="B142" s="26" t="s">
        <v>10</v>
      </c>
      <c r="C142" s="26"/>
      <c r="D142" s="26"/>
      <c r="J142" s="80"/>
      <c r="L142" s="55"/>
    </row>
    <row r="143" spans="1:12" ht="105">
      <c r="A143" s="19">
        <v>44214</v>
      </c>
      <c r="B143" s="20" t="s">
        <v>11</v>
      </c>
      <c r="C143" s="21"/>
      <c r="D143" s="21"/>
      <c r="E143" s="22"/>
      <c r="F143" s="27" t="s">
        <v>676</v>
      </c>
      <c r="G143" s="6" t="s">
        <v>677</v>
      </c>
      <c r="H143" s="27" t="s">
        <v>228</v>
      </c>
      <c r="I143" s="7" t="s">
        <v>61</v>
      </c>
      <c r="J143" s="44" t="s">
        <v>371</v>
      </c>
      <c r="L143" s="51" t="s">
        <v>592</v>
      </c>
    </row>
    <row r="144" spans="1:12" ht="105">
      <c r="A144" s="19">
        <v>44215</v>
      </c>
      <c r="B144" s="20" t="s">
        <v>12</v>
      </c>
      <c r="C144" s="21"/>
      <c r="D144" s="21"/>
      <c r="E144" s="22"/>
      <c r="F144" s="6" t="s">
        <v>64</v>
      </c>
      <c r="G144" s="38" t="s">
        <v>548</v>
      </c>
      <c r="H144" s="27" t="s">
        <v>229</v>
      </c>
      <c r="I144" s="7" t="s">
        <v>62</v>
      </c>
      <c r="J144" s="44" t="s">
        <v>372</v>
      </c>
      <c r="L144" s="51" t="s">
        <v>593</v>
      </c>
    </row>
    <row r="145" spans="1:12" ht="90">
      <c r="A145" s="19">
        <v>44216</v>
      </c>
      <c r="B145" s="31" t="s">
        <v>13</v>
      </c>
      <c r="C145" s="21"/>
      <c r="D145" s="21"/>
      <c r="E145" s="22"/>
      <c r="F145" s="38" t="s">
        <v>549</v>
      </c>
      <c r="H145" s="27" t="s">
        <v>230</v>
      </c>
      <c r="I145" s="7" t="s">
        <v>63</v>
      </c>
      <c r="J145" s="44" t="s">
        <v>373</v>
      </c>
      <c r="L145" s="51" t="s">
        <v>594</v>
      </c>
    </row>
    <row r="146" spans="1:12" ht="75">
      <c r="A146" s="19">
        <v>44217</v>
      </c>
      <c r="B146" s="20" t="s">
        <v>7</v>
      </c>
      <c r="C146" s="21"/>
      <c r="D146" s="21"/>
      <c r="E146" s="22"/>
      <c r="G146" s="38" t="s">
        <v>550</v>
      </c>
      <c r="H146" s="27" t="s">
        <v>233</v>
      </c>
      <c r="I146" s="7" t="s">
        <v>65</v>
      </c>
      <c r="J146" s="44" t="s">
        <v>374</v>
      </c>
      <c r="L146" s="51" t="s">
        <v>595</v>
      </c>
    </row>
    <row r="147" spans="1:12" ht="75">
      <c r="A147" s="19">
        <v>44218</v>
      </c>
      <c r="B147" s="20" t="s">
        <v>8</v>
      </c>
      <c r="C147" s="21"/>
      <c r="D147" s="21"/>
      <c r="E147" s="32"/>
      <c r="F147" s="60" t="s">
        <v>647</v>
      </c>
      <c r="G147" s="27" t="s">
        <v>231</v>
      </c>
      <c r="H147" s="27" t="s">
        <v>234</v>
      </c>
      <c r="I147" s="7" t="s">
        <v>66</v>
      </c>
      <c r="J147" s="44" t="s">
        <v>375</v>
      </c>
      <c r="L147" s="51" t="s">
        <v>596</v>
      </c>
    </row>
    <row r="148" spans="1:12" ht="45">
      <c r="A148" s="19">
        <v>44219</v>
      </c>
      <c r="B148" s="20" t="s">
        <v>9</v>
      </c>
      <c r="D148" s="63" t="s">
        <v>849</v>
      </c>
      <c r="F148" s="27" t="s">
        <v>232</v>
      </c>
      <c r="G148" s="10"/>
      <c r="H148" s="10"/>
      <c r="I148" s="10"/>
      <c r="J148" s="10">
        <f>- M152</f>
        <v>0</v>
      </c>
      <c r="K148" s="10"/>
      <c r="L148" s="58"/>
    </row>
    <row r="149" spans="1:12" s="36" customFormat="1">
      <c r="A149" s="25">
        <v>44220</v>
      </c>
      <c r="B149" s="26" t="s">
        <v>10</v>
      </c>
      <c r="C149" s="26"/>
      <c r="D149" s="26"/>
      <c r="J149" s="80"/>
      <c r="L149" s="55"/>
    </row>
    <row r="150" spans="1:12" ht="75">
      <c r="A150" s="19">
        <v>44221</v>
      </c>
      <c r="B150" s="20" t="s">
        <v>11</v>
      </c>
      <c r="C150" s="21"/>
      <c r="D150" s="21"/>
      <c r="E150" s="22"/>
      <c r="F150" s="27" t="s">
        <v>813</v>
      </c>
      <c r="G150" s="7" t="s">
        <v>70</v>
      </c>
      <c r="H150" s="27" t="s">
        <v>235</v>
      </c>
      <c r="I150" s="7" t="s">
        <v>67</v>
      </c>
      <c r="J150" s="44" t="s">
        <v>376</v>
      </c>
      <c r="L150" s="51" t="s">
        <v>597</v>
      </c>
    </row>
    <row r="151" spans="1:12" s="18" customFormat="1">
      <c r="A151" s="28">
        <v>44222</v>
      </c>
      <c r="B151" s="17" t="s">
        <v>12</v>
      </c>
      <c r="C151" s="17"/>
      <c r="D151" s="17"/>
      <c r="E151" s="87" t="s">
        <v>14</v>
      </c>
      <c r="F151" s="87"/>
      <c r="G151" s="87"/>
      <c r="H151" s="87"/>
      <c r="I151" s="87"/>
      <c r="L151" s="54"/>
    </row>
    <row r="152" spans="1:12" ht="75">
      <c r="A152" s="19">
        <v>44223</v>
      </c>
      <c r="B152" s="20" t="s">
        <v>13</v>
      </c>
      <c r="C152" s="21"/>
      <c r="D152" s="21"/>
      <c r="E152" s="22"/>
      <c r="F152" s="47" t="s">
        <v>551</v>
      </c>
      <c r="H152" s="27" t="s">
        <v>236</v>
      </c>
      <c r="I152" s="7" t="s">
        <v>68</v>
      </c>
      <c r="J152" s="44" t="s">
        <v>377</v>
      </c>
      <c r="L152" s="51" t="s">
        <v>598</v>
      </c>
    </row>
    <row r="153" spans="1:12" ht="90">
      <c r="A153" s="19">
        <v>44224</v>
      </c>
      <c r="B153" s="20" t="s">
        <v>7</v>
      </c>
      <c r="C153" s="21"/>
      <c r="D153" s="21"/>
      <c r="E153" s="22"/>
      <c r="G153" s="38" t="s">
        <v>552</v>
      </c>
      <c r="H153" s="27" t="s">
        <v>237</v>
      </c>
      <c r="I153" s="7" t="s">
        <v>69</v>
      </c>
      <c r="J153" s="44" t="s">
        <v>378</v>
      </c>
      <c r="L153" s="51" t="s">
        <v>599</v>
      </c>
    </row>
    <row r="154" spans="1:12" ht="90">
      <c r="A154" s="19">
        <v>44225</v>
      </c>
      <c r="B154" s="20" t="s">
        <v>8</v>
      </c>
      <c r="C154" s="21"/>
      <c r="D154" s="21"/>
      <c r="E154" s="22"/>
      <c r="F154" s="60" t="s">
        <v>648</v>
      </c>
      <c r="G154" s="27" t="s">
        <v>238</v>
      </c>
      <c r="H154" s="27" t="s">
        <v>683</v>
      </c>
      <c r="I154" s="7" t="s">
        <v>71</v>
      </c>
      <c r="J154" s="44" t="s">
        <v>379</v>
      </c>
      <c r="L154" s="51" t="s">
        <v>600</v>
      </c>
    </row>
    <row r="155" spans="1:12" ht="105">
      <c r="A155" s="19">
        <v>44226</v>
      </c>
      <c r="B155" s="20" t="s">
        <v>9</v>
      </c>
      <c r="D155" s="63" t="s">
        <v>842</v>
      </c>
      <c r="F155" s="27" t="s">
        <v>682</v>
      </c>
      <c r="G155" s="10"/>
      <c r="H155" s="10"/>
      <c r="I155" s="10"/>
      <c r="J155" s="10"/>
      <c r="K155" s="10"/>
      <c r="L155" s="58"/>
    </row>
    <row r="156" spans="1:12" s="36" customFormat="1">
      <c r="A156" s="25">
        <v>44227</v>
      </c>
      <c r="B156" s="26" t="s">
        <v>10</v>
      </c>
      <c r="C156" s="26"/>
      <c r="D156" s="26"/>
      <c r="J156" s="80"/>
      <c r="L156" s="55"/>
    </row>
    <row r="157" spans="1:12" ht="90">
      <c r="A157" s="19">
        <v>44228</v>
      </c>
      <c r="B157" s="20" t="s">
        <v>11</v>
      </c>
      <c r="C157" s="21"/>
      <c r="D157" s="21"/>
      <c r="E157" s="22"/>
      <c r="F157" s="27" t="s">
        <v>684</v>
      </c>
      <c r="G157" s="6" t="s">
        <v>76</v>
      </c>
      <c r="H157" s="27" t="s">
        <v>686</v>
      </c>
      <c r="I157" s="7" t="s">
        <v>72</v>
      </c>
      <c r="J157" s="44" t="s">
        <v>380</v>
      </c>
      <c r="L157" s="51" t="s">
        <v>601</v>
      </c>
    </row>
    <row r="158" spans="1:12" ht="90">
      <c r="A158" s="19">
        <v>44229</v>
      </c>
      <c r="B158" s="20" t="s">
        <v>12</v>
      </c>
      <c r="C158" s="21"/>
      <c r="D158" s="21"/>
      <c r="E158" s="22"/>
      <c r="F158" s="6" t="s">
        <v>77</v>
      </c>
      <c r="G158" s="38" t="s">
        <v>553</v>
      </c>
      <c r="H158" s="27" t="s">
        <v>689</v>
      </c>
      <c r="I158" s="7" t="s">
        <v>73</v>
      </c>
      <c r="J158" s="44" t="s">
        <v>381</v>
      </c>
      <c r="L158" s="51" t="s">
        <v>602</v>
      </c>
    </row>
    <row r="159" spans="1:12" ht="90">
      <c r="A159" s="19">
        <v>44230</v>
      </c>
      <c r="B159" s="20" t="s">
        <v>13</v>
      </c>
      <c r="C159" s="21"/>
      <c r="D159" s="21"/>
      <c r="E159" s="22"/>
      <c r="F159" s="38" t="s">
        <v>554</v>
      </c>
      <c r="H159" s="27" t="s">
        <v>688</v>
      </c>
      <c r="I159" s="7" t="s">
        <v>74</v>
      </c>
      <c r="J159" s="44" t="s">
        <v>382</v>
      </c>
      <c r="L159" s="51" t="s">
        <v>603</v>
      </c>
    </row>
    <row r="160" spans="1:12" ht="75">
      <c r="A160" s="19">
        <v>44231</v>
      </c>
      <c r="B160" s="20" t="s">
        <v>7</v>
      </c>
      <c r="C160" s="21"/>
      <c r="D160" s="21"/>
      <c r="E160" s="22"/>
      <c r="G160" s="38" t="s">
        <v>555</v>
      </c>
      <c r="H160" s="27" t="s">
        <v>687</v>
      </c>
      <c r="I160" s="7" t="s">
        <v>75</v>
      </c>
      <c r="J160" s="44" t="s">
        <v>386</v>
      </c>
      <c r="L160" s="51" t="s">
        <v>604</v>
      </c>
    </row>
    <row r="161" spans="1:12" ht="120">
      <c r="A161" s="19">
        <v>44232</v>
      </c>
      <c r="B161" s="20" t="s">
        <v>8</v>
      </c>
      <c r="C161" s="21"/>
      <c r="D161" s="21"/>
      <c r="E161" s="22"/>
      <c r="F161" s="60" t="s">
        <v>649</v>
      </c>
      <c r="G161" s="27" t="s">
        <v>691</v>
      </c>
      <c r="H161" s="27" t="s">
        <v>690</v>
      </c>
      <c r="I161" s="6" t="s">
        <v>78</v>
      </c>
      <c r="J161" s="44" t="s">
        <v>385</v>
      </c>
      <c r="L161" s="51" t="s">
        <v>605</v>
      </c>
    </row>
    <row r="162" spans="1:12" ht="105">
      <c r="A162" s="19">
        <v>44233</v>
      </c>
      <c r="B162" s="20" t="s">
        <v>9</v>
      </c>
      <c r="D162" s="63" t="s">
        <v>855</v>
      </c>
      <c r="F162" s="27" t="s">
        <v>685</v>
      </c>
      <c r="G162" s="10"/>
      <c r="H162" s="10"/>
      <c r="I162" s="10"/>
      <c r="J162" s="10"/>
      <c r="K162" s="10"/>
      <c r="L162" s="58"/>
    </row>
    <row r="163" spans="1:12" s="36" customFormat="1">
      <c r="A163" s="25">
        <v>44234</v>
      </c>
      <c r="B163" s="26" t="s">
        <v>10</v>
      </c>
      <c r="C163" s="26"/>
      <c r="D163" s="26"/>
      <c r="J163" s="80"/>
      <c r="L163" s="55"/>
    </row>
    <row r="164" spans="1:12" ht="135">
      <c r="A164" s="19">
        <v>44235</v>
      </c>
      <c r="B164" s="20" t="s">
        <v>11</v>
      </c>
      <c r="C164" s="21"/>
      <c r="D164" s="21"/>
      <c r="E164" s="22"/>
      <c r="F164" s="27" t="s">
        <v>692</v>
      </c>
      <c r="G164" s="6" t="s">
        <v>83</v>
      </c>
      <c r="H164" s="27" t="s">
        <v>697</v>
      </c>
      <c r="I164" s="6" t="s">
        <v>79</v>
      </c>
      <c r="J164" s="44" t="s">
        <v>384</v>
      </c>
      <c r="L164" s="51" t="s">
        <v>606</v>
      </c>
    </row>
    <row r="165" spans="1:12" ht="90">
      <c r="A165" s="19">
        <v>44236</v>
      </c>
      <c r="B165" s="20" t="s">
        <v>12</v>
      </c>
      <c r="C165" s="21"/>
      <c r="D165" s="21"/>
      <c r="E165" s="22"/>
      <c r="F165" s="4" t="s">
        <v>84</v>
      </c>
      <c r="G165" s="38" t="s">
        <v>556</v>
      </c>
      <c r="H165" s="27" t="s">
        <v>696</v>
      </c>
      <c r="I165" s="6" t="s">
        <v>80</v>
      </c>
      <c r="J165" s="44" t="s">
        <v>383</v>
      </c>
      <c r="L165" s="51" t="s">
        <v>607</v>
      </c>
    </row>
    <row r="166" spans="1:12" ht="105">
      <c r="A166" s="19">
        <v>44237</v>
      </c>
      <c r="B166" s="20" t="s">
        <v>13</v>
      </c>
      <c r="C166" s="21"/>
      <c r="D166" s="21"/>
      <c r="E166" s="22"/>
      <c r="F166" s="38" t="s">
        <v>557</v>
      </c>
      <c r="H166" s="27" t="s">
        <v>695</v>
      </c>
      <c r="I166" s="6" t="s">
        <v>81</v>
      </c>
      <c r="J166" s="44" t="s">
        <v>387</v>
      </c>
      <c r="L166" s="51" t="s">
        <v>608</v>
      </c>
    </row>
    <row r="167" spans="1:12" ht="105">
      <c r="A167" s="19">
        <v>44238</v>
      </c>
      <c r="B167" s="20" t="s">
        <v>7</v>
      </c>
      <c r="C167" s="21"/>
      <c r="D167" s="21"/>
      <c r="E167" s="22"/>
      <c r="G167" s="38" t="s">
        <v>565</v>
      </c>
      <c r="H167" s="27" t="s">
        <v>694</v>
      </c>
      <c r="I167" s="6" t="s">
        <v>82</v>
      </c>
      <c r="J167" s="44" t="s">
        <v>388</v>
      </c>
      <c r="L167" s="51" t="s">
        <v>609</v>
      </c>
    </row>
    <row r="168" spans="1:12" ht="90">
      <c r="A168" s="19">
        <v>44239</v>
      </c>
      <c r="B168" s="20" t="s">
        <v>8</v>
      </c>
      <c r="C168" s="21"/>
      <c r="D168" s="21"/>
      <c r="E168" s="22"/>
      <c r="F168" s="60" t="s">
        <v>650</v>
      </c>
      <c r="G168" s="27" t="s">
        <v>693</v>
      </c>
      <c r="H168" s="27" t="s">
        <v>239</v>
      </c>
      <c r="I168" s="6" t="s">
        <v>85</v>
      </c>
      <c r="J168" s="44" t="s">
        <v>389</v>
      </c>
      <c r="L168" s="51" t="s">
        <v>610</v>
      </c>
    </row>
    <row r="169" spans="1:12" ht="45">
      <c r="A169" s="19">
        <v>44240</v>
      </c>
      <c r="B169" s="20" t="s">
        <v>9</v>
      </c>
      <c r="D169" s="63" t="s">
        <v>845</v>
      </c>
      <c r="F169" s="27" t="s">
        <v>244</v>
      </c>
      <c r="G169" s="10"/>
      <c r="H169" s="10"/>
      <c r="I169" s="10"/>
      <c r="J169" s="10"/>
      <c r="K169" s="10"/>
      <c r="L169" s="58"/>
    </row>
    <row r="170" spans="1:12" s="36" customFormat="1">
      <c r="A170" s="25">
        <v>44241</v>
      </c>
      <c r="B170" s="26" t="s">
        <v>10</v>
      </c>
      <c r="C170" s="26"/>
      <c r="D170" s="26"/>
      <c r="J170" s="80"/>
      <c r="L170" s="55"/>
    </row>
    <row r="171" spans="1:12" ht="90">
      <c r="A171" s="19">
        <v>44242</v>
      </c>
      <c r="B171" s="31" t="s">
        <v>11</v>
      </c>
      <c r="C171" s="21"/>
      <c r="D171" s="21"/>
      <c r="E171" s="22"/>
      <c r="F171" s="27" t="s">
        <v>698</v>
      </c>
      <c r="G171" s="4" t="s">
        <v>86</v>
      </c>
      <c r="H171" s="27" t="s">
        <v>240</v>
      </c>
      <c r="I171" s="6" t="s">
        <v>90</v>
      </c>
      <c r="J171" s="44" t="s">
        <v>390</v>
      </c>
      <c r="L171" s="51" t="s">
        <v>611</v>
      </c>
    </row>
    <row r="172" spans="1:12" ht="90">
      <c r="A172" s="19">
        <v>44243</v>
      </c>
      <c r="B172" s="20" t="s">
        <v>12</v>
      </c>
      <c r="C172" s="21"/>
      <c r="D172" s="21"/>
      <c r="E172" s="22"/>
      <c r="F172" s="4" t="s">
        <v>87</v>
      </c>
      <c r="G172" s="38" t="s">
        <v>558</v>
      </c>
      <c r="H172" s="27" t="s">
        <v>241</v>
      </c>
      <c r="I172" s="6" t="s">
        <v>91</v>
      </c>
      <c r="J172" s="44" t="s">
        <v>391</v>
      </c>
      <c r="L172" s="51" t="s">
        <v>612</v>
      </c>
    </row>
    <row r="173" spans="1:12" ht="90">
      <c r="A173" s="19">
        <v>44244</v>
      </c>
      <c r="B173" s="20" t="s">
        <v>13</v>
      </c>
      <c r="C173" s="21"/>
      <c r="D173" s="21"/>
      <c r="E173" s="22"/>
      <c r="F173" s="38" t="s">
        <v>559</v>
      </c>
      <c r="H173" s="27" t="s">
        <v>242</v>
      </c>
      <c r="I173" s="6" t="s">
        <v>92</v>
      </c>
      <c r="J173" s="44" t="s">
        <v>392</v>
      </c>
      <c r="L173" s="51" t="s">
        <v>613</v>
      </c>
    </row>
    <row r="174" spans="1:12" ht="105">
      <c r="A174" s="19">
        <v>44245</v>
      </c>
      <c r="B174" s="20" t="s">
        <v>7</v>
      </c>
      <c r="C174" s="21"/>
      <c r="D174" s="21"/>
      <c r="E174" s="22"/>
      <c r="G174" s="38" t="s">
        <v>560</v>
      </c>
      <c r="H174" s="27" t="s">
        <v>243</v>
      </c>
      <c r="I174" s="6" t="s">
        <v>93</v>
      </c>
      <c r="J174" s="44" t="s">
        <v>395</v>
      </c>
      <c r="L174" s="51" t="s">
        <v>614</v>
      </c>
    </row>
    <row r="175" spans="1:12" ht="105">
      <c r="A175" s="19">
        <v>44246</v>
      </c>
      <c r="B175" s="20" t="s">
        <v>8</v>
      </c>
      <c r="C175" s="21"/>
      <c r="D175" s="21"/>
      <c r="E175" s="22"/>
      <c r="F175" s="60" t="s">
        <v>651</v>
      </c>
      <c r="G175" s="27" t="s">
        <v>699</v>
      </c>
      <c r="H175" s="27" t="s">
        <v>700</v>
      </c>
      <c r="I175" s="6" t="s">
        <v>89</v>
      </c>
      <c r="J175" s="44" t="s">
        <v>396</v>
      </c>
      <c r="L175" s="51" t="s">
        <v>615</v>
      </c>
    </row>
    <row r="176" spans="1:12" ht="56.25">
      <c r="A176" s="19">
        <v>44247</v>
      </c>
      <c r="B176" s="20" t="s">
        <v>9</v>
      </c>
      <c r="D176" s="63" t="s">
        <v>846</v>
      </c>
      <c r="F176" s="27" t="s">
        <v>245</v>
      </c>
      <c r="G176" s="10"/>
      <c r="H176" s="10"/>
      <c r="I176" s="10"/>
      <c r="J176" s="10"/>
      <c r="K176" s="10"/>
      <c r="L176" s="58"/>
    </row>
    <row r="177" spans="1:12" s="36" customFormat="1">
      <c r="A177" s="25">
        <v>44248</v>
      </c>
      <c r="B177" s="26" t="s">
        <v>10</v>
      </c>
      <c r="C177" s="26"/>
      <c r="D177" s="26"/>
      <c r="J177" s="80"/>
      <c r="L177" s="55"/>
    </row>
    <row r="178" spans="1:12" ht="105">
      <c r="A178" s="19">
        <v>44249</v>
      </c>
      <c r="B178" s="20" t="s">
        <v>11</v>
      </c>
      <c r="C178" s="21"/>
      <c r="D178" s="21"/>
      <c r="E178" s="22"/>
      <c r="F178" s="27" t="s">
        <v>705</v>
      </c>
      <c r="G178" s="4" t="s">
        <v>88</v>
      </c>
      <c r="H178" s="27" t="s">
        <v>704</v>
      </c>
      <c r="I178" s="6" t="s">
        <v>94</v>
      </c>
      <c r="J178" s="44" t="s">
        <v>394</v>
      </c>
      <c r="L178" s="51" t="s">
        <v>616</v>
      </c>
    </row>
    <row r="179" spans="1:12" ht="93.75" customHeight="1">
      <c r="A179" s="19">
        <v>44250</v>
      </c>
      <c r="B179" s="20" t="s">
        <v>12</v>
      </c>
      <c r="C179" s="21"/>
      <c r="D179" s="21"/>
      <c r="E179" s="22"/>
      <c r="F179" s="7" t="s">
        <v>708</v>
      </c>
      <c r="G179" s="38" t="s">
        <v>561</v>
      </c>
      <c r="H179" s="27" t="s">
        <v>703</v>
      </c>
      <c r="I179" s="6" t="s">
        <v>95</v>
      </c>
      <c r="J179" s="44" t="s">
        <v>393</v>
      </c>
      <c r="L179" s="51" t="s">
        <v>617</v>
      </c>
    </row>
    <row r="180" spans="1:12" ht="105">
      <c r="A180" s="19">
        <v>44251</v>
      </c>
      <c r="B180" s="20" t="s">
        <v>13</v>
      </c>
      <c r="C180" s="21"/>
      <c r="D180" s="21"/>
      <c r="E180" s="22"/>
      <c r="F180" s="38" t="s">
        <v>562</v>
      </c>
      <c r="H180" s="27" t="s">
        <v>702</v>
      </c>
      <c r="I180" s="6" t="s">
        <v>96</v>
      </c>
      <c r="J180" s="44" t="s">
        <v>397</v>
      </c>
      <c r="L180" s="51" t="s">
        <v>618</v>
      </c>
    </row>
    <row r="181" spans="1:12" ht="90">
      <c r="A181" s="19">
        <v>44252</v>
      </c>
      <c r="B181" s="20" t="s">
        <v>7</v>
      </c>
      <c r="C181" s="21"/>
      <c r="D181" s="21"/>
      <c r="E181" s="22"/>
      <c r="G181" s="38" t="s">
        <v>563</v>
      </c>
      <c r="H181" s="27" t="s">
        <v>701</v>
      </c>
      <c r="I181" s="6" t="s">
        <v>97</v>
      </c>
      <c r="J181" s="44" t="s">
        <v>398</v>
      </c>
      <c r="L181" s="51" t="s">
        <v>619</v>
      </c>
    </row>
    <row r="182" spans="1:12" ht="105">
      <c r="A182" s="19">
        <v>44253</v>
      </c>
      <c r="B182" s="20" t="s">
        <v>8</v>
      </c>
      <c r="C182" s="21"/>
      <c r="D182" s="21"/>
      <c r="E182" s="22"/>
      <c r="F182" s="60" t="s">
        <v>652</v>
      </c>
      <c r="G182" s="27" t="s">
        <v>706</v>
      </c>
      <c r="H182" s="27" t="s">
        <v>709</v>
      </c>
      <c r="I182" s="7" t="s">
        <v>864</v>
      </c>
      <c r="J182" s="44" t="s">
        <v>399</v>
      </c>
      <c r="L182" s="51" t="s">
        <v>620</v>
      </c>
    </row>
    <row r="183" spans="1:12" ht="60">
      <c r="A183" s="19">
        <v>44254</v>
      </c>
      <c r="B183" s="20" t="s">
        <v>9</v>
      </c>
      <c r="D183" s="63" t="s">
        <v>841</v>
      </c>
      <c r="F183" s="27" t="s">
        <v>707</v>
      </c>
      <c r="G183" s="10"/>
      <c r="H183" s="10"/>
      <c r="I183" s="10"/>
      <c r="J183" s="10"/>
      <c r="K183" s="10"/>
      <c r="L183" s="58"/>
    </row>
    <row r="184" spans="1:12" s="36" customFormat="1">
      <c r="A184" s="25">
        <v>44255</v>
      </c>
      <c r="B184" s="26" t="s">
        <v>10</v>
      </c>
      <c r="C184" s="26"/>
      <c r="D184" s="26"/>
      <c r="J184" s="80"/>
      <c r="L184" s="55"/>
    </row>
    <row r="185" spans="1:12" ht="105">
      <c r="A185" s="19">
        <v>44256</v>
      </c>
      <c r="B185" s="20" t="s">
        <v>11</v>
      </c>
      <c r="C185" s="21"/>
      <c r="D185" s="21"/>
      <c r="E185" s="22"/>
      <c r="F185" s="9" t="s">
        <v>246</v>
      </c>
      <c r="G185" s="4" t="s">
        <v>101</v>
      </c>
      <c r="H185" s="27" t="s">
        <v>710</v>
      </c>
      <c r="I185" s="7" t="s">
        <v>865</v>
      </c>
      <c r="J185" s="44" t="s">
        <v>400</v>
      </c>
      <c r="L185" s="51" t="s">
        <v>621</v>
      </c>
    </row>
    <row r="186" spans="1:12" ht="120">
      <c r="A186" s="19">
        <v>44257</v>
      </c>
      <c r="B186" s="20" t="s">
        <v>12</v>
      </c>
      <c r="C186" s="21"/>
      <c r="D186" s="21"/>
      <c r="E186" s="22"/>
      <c r="F186" s="64" t="s">
        <v>870</v>
      </c>
      <c r="G186" s="38" t="s">
        <v>564</v>
      </c>
      <c r="H186" s="27" t="s">
        <v>712</v>
      </c>
      <c r="I186" s="7" t="s">
        <v>866</v>
      </c>
      <c r="J186" s="44" t="s">
        <v>401</v>
      </c>
      <c r="L186" s="51" t="s">
        <v>622</v>
      </c>
    </row>
    <row r="187" spans="1:12" ht="105">
      <c r="A187" s="19">
        <v>44258</v>
      </c>
      <c r="B187" s="20" t="s">
        <v>13</v>
      </c>
      <c r="C187" s="21"/>
      <c r="D187" s="21"/>
      <c r="E187" s="22"/>
      <c r="F187" s="38" t="s">
        <v>281</v>
      </c>
      <c r="H187" s="27" t="s">
        <v>711</v>
      </c>
      <c r="I187" s="7" t="s">
        <v>867</v>
      </c>
      <c r="J187" s="44" t="s">
        <v>402</v>
      </c>
      <c r="L187" s="51" t="s">
        <v>623</v>
      </c>
    </row>
    <row r="188" spans="1:12" ht="105">
      <c r="A188" s="19">
        <v>44259</v>
      </c>
      <c r="B188" s="20" t="s">
        <v>7</v>
      </c>
      <c r="C188" s="21"/>
      <c r="D188" s="21"/>
      <c r="E188" s="22"/>
      <c r="G188" s="38" t="s">
        <v>282</v>
      </c>
      <c r="H188" s="27" t="s">
        <v>713</v>
      </c>
      <c r="I188" s="7" t="s">
        <v>868</v>
      </c>
      <c r="J188" s="44" t="s">
        <v>406</v>
      </c>
      <c r="L188" s="51" t="s">
        <v>624</v>
      </c>
    </row>
    <row r="189" spans="1:12" ht="90">
      <c r="A189" s="19">
        <v>44260</v>
      </c>
      <c r="B189" s="20" t="s">
        <v>8</v>
      </c>
      <c r="C189" s="21"/>
      <c r="D189" s="21"/>
      <c r="E189" s="22"/>
      <c r="F189" s="60" t="s">
        <v>653</v>
      </c>
      <c r="G189" s="27" t="s">
        <v>247</v>
      </c>
      <c r="H189" s="27" t="s">
        <v>249</v>
      </c>
      <c r="I189" s="7" t="s">
        <v>869</v>
      </c>
      <c r="J189" s="44" t="s">
        <v>405</v>
      </c>
      <c r="L189" s="51" t="s">
        <v>625</v>
      </c>
    </row>
    <row r="190" spans="1:12" ht="30">
      <c r="A190" s="19">
        <v>44261</v>
      </c>
      <c r="B190" s="20" t="s">
        <v>9</v>
      </c>
      <c r="D190" s="63" t="s">
        <v>843</v>
      </c>
      <c r="F190" s="27" t="s">
        <v>248</v>
      </c>
      <c r="G190" s="10"/>
      <c r="H190" s="10"/>
      <c r="I190" s="10"/>
      <c r="J190" s="10"/>
      <c r="K190" s="10"/>
      <c r="L190" s="58"/>
    </row>
    <row r="191" spans="1:12" s="36" customFormat="1">
      <c r="A191" s="25">
        <v>44262</v>
      </c>
      <c r="B191" s="26" t="s">
        <v>10</v>
      </c>
      <c r="C191" s="26"/>
      <c r="D191" s="26"/>
      <c r="J191" s="80"/>
      <c r="L191" s="55"/>
    </row>
    <row r="192" spans="1:12" ht="90">
      <c r="A192" s="19">
        <v>44263</v>
      </c>
      <c r="B192" s="20" t="s">
        <v>11</v>
      </c>
      <c r="C192" s="21"/>
      <c r="D192" s="21"/>
      <c r="E192" s="22"/>
      <c r="F192" s="27" t="s">
        <v>250</v>
      </c>
      <c r="G192" s="7" t="s">
        <v>253</v>
      </c>
      <c r="H192" s="27" t="s">
        <v>254</v>
      </c>
      <c r="I192" s="7" t="s">
        <v>872</v>
      </c>
      <c r="J192" s="44" t="s">
        <v>404</v>
      </c>
      <c r="L192" s="51" t="s">
        <v>626</v>
      </c>
    </row>
    <row r="193" spans="1:12" ht="90">
      <c r="A193" s="19">
        <v>44264</v>
      </c>
      <c r="B193" s="20" t="s">
        <v>12</v>
      </c>
      <c r="C193" s="21"/>
      <c r="D193" s="21"/>
      <c r="E193" s="22"/>
      <c r="F193" s="4" t="s">
        <v>871</v>
      </c>
      <c r="G193" s="40" t="s">
        <v>283</v>
      </c>
      <c r="H193" s="27" t="s">
        <v>255</v>
      </c>
      <c r="I193" s="7" t="s">
        <v>873</v>
      </c>
      <c r="J193" s="44" t="s">
        <v>403</v>
      </c>
      <c r="L193" s="51" t="s">
        <v>627</v>
      </c>
    </row>
    <row r="194" spans="1:12" ht="90">
      <c r="A194" s="19">
        <v>44265</v>
      </c>
      <c r="B194" s="20" t="s">
        <v>13</v>
      </c>
      <c r="C194" s="21"/>
      <c r="D194" s="21"/>
      <c r="E194" s="22"/>
      <c r="F194" s="39" t="s">
        <v>284</v>
      </c>
      <c r="H194" s="27" t="s">
        <v>256</v>
      </c>
      <c r="I194" s="7" t="s">
        <v>874</v>
      </c>
      <c r="J194" s="44" t="s">
        <v>435</v>
      </c>
      <c r="L194" s="51" t="s">
        <v>628</v>
      </c>
    </row>
    <row r="195" spans="1:12" s="35" customFormat="1">
      <c r="A195" s="28">
        <v>44266</v>
      </c>
      <c r="B195" s="35" t="s">
        <v>7</v>
      </c>
      <c r="E195" s="87" t="s">
        <v>14</v>
      </c>
      <c r="F195" s="87"/>
      <c r="G195" s="87"/>
      <c r="H195" s="87"/>
      <c r="I195" s="87"/>
      <c r="J195" s="79"/>
      <c r="L195" s="57"/>
    </row>
    <row r="196" spans="1:12" ht="105">
      <c r="A196" s="19">
        <v>44267</v>
      </c>
      <c r="B196" s="20" t="s">
        <v>8</v>
      </c>
      <c r="C196" s="21"/>
      <c r="D196" s="21"/>
      <c r="E196" s="22"/>
      <c r="F196" s="60" t="s">
        <v>654</v>
      </c>
      <c r="G196" s="27" t="s">
        <v>251</v>
      </c>
      <c r="H196" s="27" t="s">
        <v>257</v>
      </c>
      <c r="I196" s="7" t="s">
        <v>875</v>
      </c>
      <c r="J196" s="44" t="s">
        <v>436</v>
      </c>
      <c r="L196" s="51" t="s">
        <v>629</v>
      </c>
    </row>
    <row r="197" spans="1:12" ht="45">
      <c r="A197" s="19">
        <v>44268</v>
      </c>
      <c r="B197" s="20" t="s">
        <v>9</v>
      </c>
      <c r="D197" s="63" t="s">
        <v>856</v>
      </c>
      <c r="F197" s="27" t="s">
        <v>252</v>
      </c>
      <c r="G197" s="10"/>
      <c r="H197" s="10"/>
      <c r="I197" s="10"/>
      <c r="J197" s="10"/>
      <c r="K197" s="10"/>
      <c r="L197" s="58"/>
    </row>
    <row r="198" spans="1:12" s="36" customFormat="1">
      <c r="A198" s="25">
        <v>44269</v>
      </c>
      <c r="B198" s="26" t="s">
        <v>10</v>
      </c>
      <c r="C198" s="26"/>
      <c r="D198" s="26"/>
      <c r="J198" s="80"/>
      <c r="L198" s="55"/>
    </row>
    <row r="199" spans="1:12" ht="90">
      <c r="A199" s="19">
        <v>44270</v>
      </c>
      <c r="B199" s="20" t="s">
        <v>11</v>
      </c>
      <c r="C199" s="21"/>
      <c r="D199" s="21"/>
      <c r="E199" s="22"/>
      <c r="F199" s="27" t="s">
        <v>258</v>
      </c>
      <c r="G199" s="7" t="s">
        <v>102</v>
      </c>
      <c r="H199" s="27" t="s">
        <v>259</v>
      </c>
      <c r="I199" s="7" t="s">
        <v>877</v>
      </c>
      <c r="J199" s="44" t="s">
        <v>437</v>
      </c>
      <c r="L199" s="51" t="s">
        <v>630</v>
      </c>
    </row>
    <row r="200" spans="1:12" ht="66.75" customHeight="1">
      <c r="A200" s="19">
        <v>44271</v>
      </c>
      <c r="B200" s="20" t="s">
        <v>12</v>
      </c>
      <c r="C200" s="21"/>
      <c r="D200" s="21"/>
      <c r="E200" s="22"/>
      <c r="F200" s="66" t="s">
        <v>876</v>
      </c>
      <c r="G200" s="39" t="s">
        <v>284</v>
      </c>
      <c r="H200" s="27" t="s">
        <v>260</v>
      </c>
      <c r="I200" s="7" t="s">
        <v>878</v>
      </c>
      <c r="J200" s="44" t="s">
        <v>407</v>
      </c>
      <c r="L200" s="51" t="s">
        <v>631</v>
      </c>
    </row>
    <row r="201" spans="1:12" ht="90">
      <c r="A201" s="19">
        <v>44272</v>
      </c>
      <c r="B201" s="20" t="s">
        <v>13</v>
      </c>
      <c r="C201" s="21"/>
      <c r="D201" s="21"/>
      <c r="E201" s="22"/>
      <c r="F201" s="38" t="s">
        <v>285</v>
      </c>
      <c r="H201" s="27" t="s">
        <v>261</v>
      </c>
      <c r="I201" s="7" t="s">
        <v>879</v>
      </c>
      <c r="J201" s="44" t="s">
        <v>438</v>
      </c>
      <c r="L201" s="51" t="s">
        <v>632</v>
      </c>
    </row>
    <row r="202" spans="1:12" ht="75">
      <c r="A202" s="19">
        <v>44273</v>
      </c>
      <c r="B202" s="20" t="s">
        <v>7</v>
      </c>
      <c r="C202" s="21"/>
      <c r="D202" s="21"/>
      <c r="E202" s="22"/>
      <c r="G202" s="38" t="s">
        <v>285</v>
      </c>
      <c r="H202" s="27" t="s">
        <v>262</v>
      </c>
      <c r="I202" s="7" t="s">
        <v>880</v>
      </c>
      <c r="J202" s="44" t="s">
        <v>408</v>
      </c>
      <c r="L202" s="51" t="s">
        <v>633</v>
      </c>
    </row>
    <row r="203" spans="1:12" ht="75">
      <c r="A203" s="19">
        <v>44274</v>
      </c>
      <c r="B203" s="20" t="s">
        <v>8</v>
      </c>
      <c r="C203" s="21"/>
      <c r="D203" s="21"/>
      <c r="E203" s="22"/>
      <c r="F203" s="60" t="s">
        <v>655</v>
      </c>
      <c r="G203" s="27" t="s">
        <v>715</v>
      </c>
      <c r="H203" s="27" t="s">
        <v>263</v>
      </c>
      <c r="I203" s="7" t="s">
        <v>881</v>
      </c>
      <c r="J203" s="44" t="s">
        <v>412</v>
      </c>
    </row>
    <row r="204" spans="1:12" ht="60">
      <c r="A204" s="19">
        <v>44275</v>
      </c>
      <c r="B204" s="20" t="s">
        <v>9</v>
      </c>
      <c r="D204" s="63" t="s">
        <v>857</v>
      </c>
      <c r="F204" s="27" t="s">
        <v>714</v>
      </c>
      <c r="G204" s="10"/>
      <c r="H204" s="10"/>
      <c r="I204" s="10"/>
      <c r="J204" s="10"/>
      <c r="K204" s="10"/>
      <c r="L204" s="58"/>
    </row>
    <row r="205" spans="1:12" s="36" customFormat="1" ht="26.25" customHeight="1">
      <c r="A205" s="25">
        <v>44276</v>
      </c>
      <c r="B205" s="26" t="s">
        <v>10</v>
      </c>
      <c r="C205" s="26"/>
      <c r="D205" s="26"/>
      <c r="J205" s="80"/>
      <c r="L205" s="55"/>
    </row>
    <row r="206" spans="1:12" s="23" customFormat="1" ht="26.25" customHeight="1" thickBot="1">
      <c r="A206" s="29"/>
      <c r="B206" s="30"/>
      <c r="C206" s="30"/>
      <c r="D206" s="30"/>
      <c r="H206" s="5" t="s">
        <v>15</v>
      </c>
      <c r="I206" s="6" t="s">
        <v>31</v>
      </c>
      <c r="J206" s="45" t="s">
        <v>16</v>
      </c>
      <c r="K206" s="23" t="s">
        <v>640</v>
      </c>
      <c r="L206" s="23" t="s">
        <v>567</v>
      </c>
    </row>
    <row r="207" spans="1:12" ht="60.75" thickBot="1">
      <c r="A207" s="19">
        <v>44277</v>
      </c>
      <c r="B207" s="20" t="s">
        <v>11</v>
      </c>
      <c r="C207" s="21"/>
      <c r="D207" s="21"/>
      <c r="E207" s="22"/>
      <c r="F207" s="27" t="s">
        <v>716</v>
      </c>
      <c r="G207" s="38" t="s">
        <v>286</v>
      </c>
      <c r="H207" s="27" t="s">
        <v>265</v>
      </c>
      <c r="I207" s="67" t="s">
        <v>882</v>
      </c>
      <c r="J207" s="44" t="s">
        <v>411</v>
      </c>
    </row>
    <row r="208" spans="1:12" ht="60.75" thickBot="1">
      <c r="A208" s="19">
        <v>44278</v>
      </c>
      <c r="B208" s="20" t="s">
        <v>12</v>
      </c>
      <c r="C208" s="21"/>
      <c r="D208" s="21"/>
      <c r="E208" s="22"/>
      <c r="F208" s="81" t="s">
        <v>1077</v>
      </c>
      <c r="G208" s="27" t="s">
        <v>264</v>
      </c>
      <c r="H208" s="27" t="s">
        <v>266</v>
      </c>
      <c r="I208" s="67" t="s">
        <v>883</v>
      </c>
      <c r="J208" s="44" t="s">
        <v>410</v>
      </c>
    </row>
    <row r="209" spans="1:12" ht="126.75" thickBot="1">
      <c r="A209" s="19">
        <v>44279</v>
      </c>
      <c r="B209" s="20" t="s">
        <v>13</v>
      </c>
      <c r="C209" s="21"/>
      <c r="D209" s="21"/>
      <c r="E209" s="22"/>
      <c r="F209" s="62" t="s">
        <v>861</v>
      </c>
      <c r="G209" s="61" t="s">
        <v>660</v>
      </c>
      <c r="H209" s="27" t="s">
        <v>267</v>
      </c>
      <c r="I209" s="67" t="s">
        <v>884</v>
      </c>
      <c r="J209" s="44" t="s">
        <v>409</v>
      </c>
    </row>
    <row r="210" spans="1:12" ht="111" thickBot="1">
      <c r="A210" s="19">
        <v>44280</v>
      </c>
      <c r="B210" s="20" t="s">
        <v>7</v>
      </c>
      <c r="C210" s="21"/>
      <c r="D210" s="21"/>
      <c r="E210" s="22"/>
      <c r="G210" s="61" t="s">
        <v>661</v>
      </c>
      <c r="H210" s="27" t="s">
        <v>268</v>
      </c>
      <c r="I210" s="67" t="s">
        <v>885</v>
      </c>
      <c r="J210" s="44" t="s">
        <v>431</v>
      </c>
    </row>
    <row r="211" spans="1:12" ht="60.75" thickBot="1">
      <c r="A211" s="19">
        <v>44281</v>
      </c>
      <c r="B211" s="20" t="s">
        <v>8</v>
      </c>
      <c r="C211" s="21"/>
      <c r="D211" s="21"/>
      <c r="E211" s="22"/>
      <c r="F211" s="60" t="s">
        <v>656</v>
      </c>
      <c r="H211" s="27" t="s">
        <v>269</v>
      </c>
      <c r="I211" s="67" t="s">
        <v>886</v>
      </c>
      <c r="J211" s="44" t="s">
        <v>430</v>
      </c>
    </row>
    <row r="212" spans="1:12" ht="63.75">
      <c r="A212" s="19">
        <v>44282</v>
      </c>
      <c r="B212" s="20" t="s">
        <v>9</v>
      </c>
      <c r="C212" s="63" t="s">
        <v>858</v>
      </c>
      <c r="D212" s="68" t="s">
        <v>887</v>
      </c>
      <c r="F212" s="38" t="s">
        <v>286</v>
      </c>
      <c r="G212" s="10"/>
      <c r="H212" s="10"/>
      <c r="I212" s="10"/>
      <c r="J212" s="10"/>
      <c r="K212" s="10"/>
      <c r="L212" s="58"/>
    </row>
    <row r="213" spans="1:12" s="36" customFormat="1">
      <c r="A213" s="25">
        <v>44283</v>
      </c>
      <c r="B213" s="26" t="s">
        <v>10</v>
      </c>
      <c r="C213" s="26"/>
      <c r="D213" s="26"/>
      <c r="J213" s="80"/>
      <c r="L213" s="55"/>
    </row>
    <row r="214" spans="1:12" s="35" customFormat="1">
      <c r="A214" s="28">
        <v>44284</v>
      </c>
      <c r="B214" s="35" t="s">
        <v>11</v>
      </c>
      <c r="E214" s="87" t="s">
        <v>14</v>
      </c>
      <c r="F214" s="87"/>
      <c r="G214" s="87"/>
      <c r="H214" s="87"/>
      <c r="I214" s="87"/>
      <c r="J214" s="79"/>
      <c r="L214" s="57"/>
    </row>
    <row r="215" spans="1:12" ht="135">
      <c r="A215" s="19">
        <v>44285</v>
      </c>
      <c r="B215" s="20" t="s">
        <v>12</v>
      </c>
      <c r="C215" s="21"/>
      <c r="D215" s="21"/>
      <c r="E215" s="22"/>
      <c r="G215" s="27" t="s">
        <v>717</v>
      </c>
      <c r="H215" s="27" t="s">
        <v>718</v>
      </c>
      <c r="I215" s="70" t="s">
        <v>1085</v>
      </c>
      <c r="J215" s="44" t="s">
        <v>432</v>
      </c>
    </row>
    <row r="216" spans="1:12" ht="135">
      <c r="A216" s="19">
        <v>44286</v>
      </c>
      <c r="B216" s="20" t="s">
        <v>13</v>
      </c>
      <c r="C216" s="21"/>
      <c r="D216" s="21"/>
      <c r="E216" s="22"/>
      <c r="F216" s="62" t="s">
        <v>862</v>
      </c>
      <c r="G216" s="61" t="s">
        <v>662</v>
      </c>
      <c r="H216" s="27" t="s">
        <v>720</v>
      </c>
      <c r="I216" s="66" t="s">
        <v>1086</v>
      </c>
      <c r="J216" s="44" t="s">
        <v>433</v>
      </c>
    </row>
    <row r="217" spans="1:12" ht="135">
      <c r="A217" s="19">
        <v>44287</v>
      </c>
      <c r="B217" s="20" t="s">
        <v>7</v>
      </c>
      <c r="C217" s="21"/>
      <c r="D217" s="21"/>
      <c r="E217" s="22"/>
      <c r="G217" s="61" t="s">
        <v>663</v>
      </c>
      <c r="H217" s="27" t="s">
        <v>719</v>
      </c>
      <c r="I217" s="66" t="s">
        <v>1087</v>
      </c>
      <c r="J217" s="44" t="s">
        <v>434</v>
      </c>
    </row>
    <row r="218" spans="1:12" s="35" customFormat="1">
      <c r="A218" s="28">
        <v>44288</v>
      </c>
      <c r="B218" s="35" t="s">
        <v>8</v>
      </c>
      <c r="E218" s="87" t="s">
        <v>14</v>
      </c>
      <c r="F218" s="87"/>
      <c r="G218" s="87"/>
      <c r="H218" s="87"/>
      <c r="I218" s="87"/>
      <c r="J218" s="79"/>
      <c r="L218" s="57"/>
    </row>
    <row r="219" spans="1:12" ht="37.5">
      <c r="A219" s="19">
        <v>44289</v>
      </c>
      <c r="B219" s="20" t="s">
        <v>9</v>
      </c>
      <c r="C219" s="63" t="s">
        <v>847</v>
      </c>
      <c r="D219" s="71" t="s">
        <v>888</v>
      </c>
      <c r="F219" s="38" t="s">
        <v>287</v>
      </c>
      <c r="G219" s="10"/>
      <c r="H219" s="10"/>
      <c r="I219" s="10"/>
      <c r="J219" s="10"/>
      <c r="K219" s="10"/>
      <c r="L219" s="58"/>
    </row>
    <row r="220" spans="1:12" s="36" customFormat="1">
      <c r="A220" s="25">
        <v>44290</v>
      </c>
      <c r="B220" s="26" t="s">
        <v>10</v>
      </c>
      <c r="C220" s="26"/>
      <c r="D220" s="26"/>
      <c r="J220" s="80"/>
      <c r="L220" s="55"/>
    </row>
    <row r="221" spans="1:12" ht="135">
      <c r="A221" s="19">
        <v>44291</v>
      </c>
      <c r="B221" s="20" t="s">
        <v>11</v>
      </c>
      <c r="C221" s="21"/>
      <c r="D221" s="21"/>
      <c r="E221" s="22"/>
      <c r="F221" s="27" t="s">
        <v>723</v>
      </c>
      <c r="G221" s="38" t="s">
        <v>287</v>
      </c>
      <c r="H221" s="27" t="s">
        <v>721</v>
      </c>
      <c r="I221" s="70" t="s">
        <v>1088</v>
      </c>
      <c r="J221" s="44" t="s">
        <v>413</v>
      </c>
    </row>
    <row r="222" spans="1:12" ht="135">
      <c r="A222" s="19">
        <v>44292</v>
      </c>
      <c r="B222" s="20" t="s">
        <v>12</v>
      </c>
      <c r="C222" s="21"/>
      <c r="D222" s="21"/>
      <c r="E222" s="22"/>
      <c r="F222" s="69" t="s">
        <v>1078</v>
      </c>
      <c r="G222" s="27" t="s">
        <v>270</v>
      </c>
      <c r="H222" s="27" t="s">
        <v>722</v>
      </c>
      <c r="I222" s="66" t="s">
        <v>1089</v>
      </c>
      <c r="J222" s="44" t="s">
        <v>414</v>
      </c>
    </row>
    <row r="223" spans="1:12" ht="105">
      <c r="A223" s="19">
        <v>44293</v>
      </c>
      <c r="B223" s="20" t="s">
        <v>13</v>
      </c>
      <c r="C223" s="21"/>
      <c r="D223" s="21"/>
      <c r="E223" s="22"/>
      <c r="F223" s="63" t="s">
        <v>863</v>
      </c>
      <c r="G223" s="61" t="s">
        <v>664</v>
      </c>
      <c r="H223" s="27" t="s">
        <v>724</v>
      </c>
      <c r="I223" s="7" t="s">
        <v>889</v>
      </c>
      <c r="J223" s="44" t="s">
        <v>415</v>
      </c>
    </row>
    <row r="224" spans="1:12" ht="105">
      <c r="A224" s="19">
        <v>44294</v>
      </c>
      <c r="B224" s="20" t="s">
        <v>7</v>
      </c>
      <c r="C224" s="21"/>
      <c r="D224" s="21"/>
      <c r="E224" s="22"/>
      <c r="G224" s="61" t="s">
        <v>665</v>
      </c>
      <c r="H224" s="27" t="s">
        <v>725</v>
      </c>
      <c r="I224" s="7" t="s">
        <v>890</v>
      </c>
      <c r="J224" s="44" t="s">
        <v>416</v>
      </c>
    </row>
    <row r="225" spans="1:12" ht="105">
      <c r="A225" s="19">
        <v>44295</v>
      </c>
      <c r="B225" s="20" t="s">
        <v>8</v>
      </c>
      <c r="C225" s="21"/>
      <c r="D225" s="21"/>
      <c r="E225" s="22"/>
      <c r="F225" s="60" t="s">
        <v>657</v>
      </c>
      <c r="H225" s="27" t="s">
        <v>726</v>
      </c>
      <c r="I225" s="7" t="s">
        <v>891</v>
      </c>
      <c r="J225" s="44" t="s">
        <v>417</v>
      </c>
    </row>
    <row r="226" spans="1:12" ht="60">
      <c r="A226" s="19">
        <v>44296</v>
      </c>
      <c r="B226" s="20" t="s">
        <v>9</v>
      </c>
      <c r="C226" s="63" t="s">
        <v>859</v>
      </c>
      <c r="D226" s="69" t="s">
        <v>892</v>
      </c>
      <c r="F226" s="38" t="s">
        <v>287</v>
      </c>
      <c r="G226" s="10"/>
      <c r="H226" s="10"/>
      <c r="I226" s="10"/>
      <c r="J226" s="10"/>
      <c r="K226" s="10"/>
      <c r="L226" s="58"/>
    </row>
    <row r="227" spans="1:12" s="36" customFormat="1">
      <c r="A227" s="25">
        <v>44297</v>
      </c>
      <c r="B227" s="26" t="s">
        <v>10</v>
      </c>
      <c r="C227" s="26"/>
      <c r="D227" s="26"/>
      <c r="J227" s="82"/>
      <c r="L227" s="55"/>
    </row>
    <row r="228" spans="1:12" ht="105">
      <c r="A228" s="19">
        <v>44298</v>
      </c>
      <c r="B228" s="20" t="s">
        <v>11</v>
      </c>
      <c r="C228" s="21"/>
      <c r="D228" s="21"/>
      <c r="E228" s="22"/>
      <c r="F228" s="27" t="s">
        <v>729</v>
      </c>
      <c r="G228" s="42" t="s">
        <v>288</v>
      </c>
      <c r="H228" s="27" t="s">
        <v>727</v>
      </c>
      <c r="I228" s="7" t="s">
        <v>893</v>
      </c>
      <c r="J228" s="44" t="s">
        <v>439</v>
      </c>
    </row>
    <row r="229" spans="1:12" s="35" customFormat="1">
      <c r="A229" s="28">
        <v>44299</v>
      </c>
      <c r="B229" s="35" t="s">
        <v>12</v>
      </c>
      <c r="E229" s="87" t="s">
        <v>14</v>
      </c>
      <c r="F229" s="87"/>
      <c r="G229" s="87"/>
      <c r="H229" s="87"/>
      <c r="I229" s="87"/>
      <c r="J229" s="79"/>
      <c r="L229" s="57"/>
    </row>
    <row r="230" spans="1:12" s="35" customFormat="1">
      <c r="A230" s="28">
        <v>44300</v>
      </c>
      <c r="B230" s="35" t="s">
        <v>13</v>
      </c>
      <c r="E230" s="87" t="s">
        <v>14</v>
      </c>
      <c r="F230" s="87"/>
      <c r="G230" s="87"/>
      <c r="H230" s="87"/>
      <c r="I230" s="87"/>
      <c r="J230" s="79"/>
      <c r="L230" s="57"/>
    </row>
    <row r="231" spans="1:12" ht="105">
      <c r="A231" s="19">
        <v>44301</v>
      </c>
      <c r="B231" s="20" t="s">
        <v>7</v>
      </c>
      <c r="C231" s="21"/>
      <c r="D231" s="21"/>
      <c r="E231" s="22"/>
      <c r="G231" s="61" t="s">
        <v>666</v>
      </c>
      <c r="H231" s="27" t="s">
        <v>728</v>
      </c>
      <c r="I231" s="7" t="s">
        <v>894</v>
      </c>
      <c r="J231" s="44" t="s">
        <v>440</v>
      </c>
    </row>
    <row r="232" spans="1:12" ht="90">
      <c r="A232" s="19">
        <v>44302</v>
      </c>
      <c r="B232" s="20" t="s">
        <v>8</v>
      </c>
      <c r="C232" s="21"/>
      <c r="D232" s="21"/>
      <c r="E232" s="22"/>
      <c r="F232" s="60" t="s">
        <v>658</v>
      </c>
      <c r="H232" s="27" t="s">
        <v>271</v>
      </c>
      <c r="I232" s="7" t="s">
        <v>1080</v>
      </c>
      <c r="J232" s="44" t="s">
        <v>441</v>
      </c>
    </row>
    <row r="233" spans="1:12" ht="45">
      <c r="A233" s="19">
        <v>44303</v>
      </c>
      <c r="B233" s="20" t="s">
        <v>9</v>
      </c>
      <c r="C233" s="63" t="s">
        <v>844</v>
      </c>
      <c r="D233" s="7" t="s">
        <v>1079</v>
      </c>
      <c r="F233" s="38" t="s">
        <v>289</v>
      </c>
      <c r="G233" s="10"/>
      <c r="H233" s="10"/>
      <c r="I233" s="10"/>
      <c r="J233" s="10"/>
      <c r="K233" s="10"/>
      <c r="L233" s="58"/>
    </row>
    <row r="234" spans="1:12" s="36" customFormat="1">
      <c r="A234" s="25">
        <v>44304</v>
      </c>
      <c r="B234" s="26" t="s">
        <v>10</v>
      </c>
      <c r="C234" s="26"/>
      <c r="D234" s="26"/>
      <c r="J234" s="80"/>
      <c r="L234" s="55"/>
    </row>
    <row r="235" spans="1:12" ht="90">
      <c r="A235" s="19">
        <v>44305</v>
      </c>
      <c r="B235" s="20" t="s">
        <v>11</v>
      </c>
      <c r="C235" s="21"/>
      <c r="D235" s="21"/>
      <c r="E235" s="22"/>
      <c r="F235" s="27" t="s">
        <v>730</v>
      </c>
      <c r="G235" s="38" t="s">
        <v>289</v>
      </c>
      <c r="H235" s="27" t="s">
        <v>272</v>
      </c>
      <c r="I235" s="7" t="s">
        <v>1081</v>
      </c>
      <c r="J235" s="44" t="s">
        <v>442</v>
      </c>
    </row>
    <row r="236" spans="1:12" ht="90">
      <c r="A236" s="19">
        <v>44306</v>
      </c>
      <c r="B236" s="20" t="s">
        <v>12</v>
      </c>
      <c r="C236" s="21"/>
      <c r="D236" s="21"/>
      <c r="E236" s="22"/>
      <c r="G236" s="27" t="s">
        <v>731</v>
      </c>
      <c r="H236" s="27" t="s">
        <v>273</v>
      </c>
      <c r="I236" s="7" t="s">
        <v>1082</v>
      </c>
      <c r="J236" s="44" t="s">
        <v>443</v>
      </c>
    </row>
    <row r="237" spans="1:12" s="35" customFormat="1">
      <c r="A237" s="28">
        <v>44307</v>
      </c>
      <c r="B237" s="35" t="s">
        <v>13</v>
      </c>
      <c r="E237" s="87" t="s">
        <v>14</v>
      </c>
      <c r="F237" s="87"/>
      <c r="G237" s="87"/>
      <c r="H237" s="87"/>
      <c r="I237" s="87"/>
      <c r="J237" s="79"/>
      <c r="L237" s="57"/>
    </row>
    <row r="238" spans="1:12" ht="90">
      <c r="A238" s="19">
        <v>44308</v>
      </c>
      <c r="B238" s="20" t="s">
        <v>7</v>
      </c>
      <c r="C238" s="21"/>
      <c r="D238" s="21"/>
      <c r="E238" s="22"/>
      <c r="G238" s="61" t="s">
        <v>667</v>
      </c>
      <c r="H238" s="27" t="s">
        <v>274</v>
      </c>
      <c r="I238" s="7" t="s">
        <v>1083</v>
      </c>
      <c r="J238" s="44" t="s">
        <v>420</v>
      </c>
    </row>
    <row r="239" spans="1:12" ht="90">
      <c r="A239" s="19">
        <v>44309</v>
      </c>
      <c r="B239" s="20" t="s">
        <v>8</v>
      </c>
      <c r="C239" s="21"/>
      <c r="D239" s="21"/>
      <c r="E239" s="22"/>
      <c r="F239" s="60" t="s">
        <v>659</v>
      </c>
      <c r="H239" s="27" t="s">
        <v>275</v>
      </c>
      <c r="I239" s="7" t="s">
        <v>1084</v>
      </c>
      <c r="J239" s="44" t="s">
        <v>421</v>
      </c>
    </row>
    <row r="240" spans="1:12" ht="105">
      <c r="A240" s="19">
        <v>44310</v>
      </c>
      <c r="B240" s="20" t="s">
        <v>9</v>
      </c>
      <c r="C240" s="63" t="s">
        <v>860</v>
      </c>
      <c r="D240" s="72" t="s">
        <v>895</v>
      </c>
      <c r="F240" s="38" t="s">
        <v>290</v>
      </c>
      <c r="G240" s="10"/>
      <c r="H240" s="10"/>
      <c r="I240" s="10"/>
      <c r="J240" s="10"/>
      <c r="K240" s="10"/>
      <c r="L240" s="58"/>
    </row>
    <row r="241" spans="1:12" s="36" customFormat="1">
      <c r="A241" s="25">
        <v>44311</v>
      </c>
      <c r="B241" s="26" t="s">
        <v>10</v>
      </c>
      <c r="C241" s="26"/>
      <c r="D241" s="26"/>
      <c r="E241" s="90"/>
      <c r="F241" s="90"/>
      <c r="G241" s="90"/>
      <c r="H241" s="90"/>
      <c r="I241" s="90"/>
      <c r="J241" s="80"/>
      <c r="L241" s="55"/>
    </row>
    <row r="242" spans="1:12">
      <c r="A242" s="19">
        <v>44312</v>
      </c>
      <c r="B242" s="20" t="s">
        <v>11</v>
      </c>
      <c r="C242" s="21"/>
      <c r="D242" s="21"/>
      <c r="E242" s="22"/>
    </row>
    <row r="243" spans="1:12">
      <c r="A243" s="19">
        <v>44313</v>
      </c>
      <c r="B243" s="20" t="s">
        <v>12</v>
      </c>
      <c r="C243" s="21"/>
      <c r="D243" s="21"/>
      <c r="E243" s="22"/>
    </row>
    <row r="244" spans="1:12">
      <c r="A244" s="19">
        <v>44314</v>
      </c>
      <c r="B244" s="20" t="s">
        <v>13</v>
      </c>
      <c r="C244" s="21"/>
      <c r="D244" s="21"/>
      <c r="E244" s="22"/>
    </row>
    <row r="245" spans="1:12">
      <c r="A245" s="19">
        <v>44315</v>
      </c>
      <c r="B245" s="20" t="s">
        <v>7</v>
      </c>
      <c r="C245" s="21"/>
      <c r="D245" s="21"/>
      <c r="E245" s="22"/>
    </row>
    <row r="246" spans="1:12">
      <c r="A246" s="19">
        <v>44316</v>
      </c>
      <c r="B246" s="20" t="s">
        <v>8</v>
      </c>
      <c r="C246" s="21"/>
      <c r="D246" s="21"/>
      <c r="E246" s="22"/>
    </row>
    <row r="247" spans="1:12">
      <c r="A247" s="19">
        <v>44317</v>
      </c>
      <c r="B247" s="20" t="s">
        <v>9</v>
      </c>
      <c r="G247" s="10"/>
      <c r="H247" s="10"/>
      <c r="I247" s="10"/>
      <c r="J247" s="10"/>
      <c r="K247" s="10"/>
      <c r="L247" s="58"/>
    </row>
    <row r="248" spans="1:12" s="36" customFormat="1">
      <c r="A248" s="25">
        <v>44318</v>
      </c>
      <c r="B248" s="26" t="s">
        <v>10</v>
      </c>
      <c r="C248" s="26"/>
      <c r="D248" s="26"/>
      <c r="J248" s="80"/>
      <c r="L248" s="55"/>
    </row>
    <row r="249" spans="1:12">
      <c r="A249" s="19">
        <v>44319</v>
      </c>
      <c r="B249" s="20" t="s">
        <v>11</v>
      </c>
      <c r="C249" s="21"/>
      <c r="D249" s="21"/>
      <c r="E249" s="22"/>
    </row>
    <row r="250" spans="1:12">
      <c r="A250" s="19">
        <v>44320</v>
      </c>
      <c r="B250" s="20" t="s">
        <v>12</v>
      </c>
      <c r="C250" s="21"/>
      <c r="D250" s="21"/>
      <c r="E250" s="22"/>
    </row>
    <row r="251" spans="1:12">
      <c r="A251" s="19">
        <v>44321</v>
      </c>
      <c r="B251" s="20" t="s">
        <v>13</v>
      </c>
      <c r="C251" s="21"/>
      <c r="D251" s="21"/>
      <c r="E251" s="22"/>
    </row>
    <row r="252" spans="1:12">
      <c r="A252" s="19">
        <v>44322</v>
      </c>
      <c r="B252" s="20" t="s">
        <v>7</v>
      </c>
      <c r="C252" s="21"/>
      <c r="D252" s="21"/>
      <c r="E252" s="22"/>
    </row>
    <row r="253" spans="1:12">
      <c r="A253" s="19">
        <v>44323</v>
      </c>
      <c r="B253" s="20" t="s">
        <v>8</v>
      </c>
      <c r="C253" s="21"/>
      <c r="D253" s="21"/>
      <c r="E253" s="22"/>
    </row>
    <row r="254" spans="1:12">
      <c r="A254" s="19">
        <v>44324</v>
      </c>
      <c r="B254" s="20" t="s">
        <v>9</v>
      </c>
      <c r="G254" s="10"/>
      <c r="H254" s="10"/>
      <c r="I254" s="10"/>
      <c r="J254" s="10"/>
      <c r="K254" s="10"/>
      <c r="L254" s="58"/>
    </row>
    <row r="255" spans="1:12" s="36" customFormat="1">
      <c r="A255" s="25">
        <v>44325</v>
      </c>
      <c r="B255" s="26" t="s">
        <v>10</v>
      </c>
      <c r="C255" s="26"/>
      <c r="D255" s="26"/>
      <c r="J255" s="80"/>
      <c r="L255" s="55"/>
    </row>
    <row r="256" spans="1:12">
      <c r="A256" s="19">
        <v>44326</v>
      </c>
      <c r="B256" s="20" t="s">
        <v>11</v>
      </c>
      <c r="C256" s="21"/>
      <c r="D256" s="21"/>
      <c r="E256" s="22"/>
    </row>
    <row r="257" spans="1:12">
      <c r="A257" s="19">
        <v>44327</v>
      </c>
      <c r="B257" s="20" t="s">
        <v>12</v>
      </c>
      <c r="C257" s="21"/>
      <c r="D257" s="21"/>
      <c r="E257" s="22"/>
    </row>
    <row r="258" spans="1:12">
      <c r="A258" s="19">
        <v>44328</v>
      </c>
      <c r="B258" s="20" t="s">
        <v>13</v>
      </c>
      <c r="C258" s="21"/>
      <c r="D258" s="21"/>
      <c r="E258" s="22"/>
    </row>
    <row r="259" spans="1:12" s="23" customFormat="1">
      <c r="A259" s="29">
        <v>44329</v>
      </c>
      <c r="B259" s="30" t="s">
        <v>7</v>
      </c>
      <c r="C259" s="30"/>
      <c r="D259" s="30"/>
      <c r="L259" s="59"/>
    </row>
    <row r="260" spans="1:12" s="35" customFormat="1">
      <c r="A260" s="28">
        <v>44330</v>
      </c>
      <c r="B260" s="35" t="s">
        <v>8</v>
      </c>
      <c r="E260" s="87" t="s">
        <v>14</v>
      </c>
      <c r="F260" s="87"/>
      <c r="G260" s="87"/>
      <c r="H260" s="87"/>
      <c r="I260" s="87"/>
      <c r="J260" s="79"/>
      <c r="L260" s="57"/>
    </row>
    <row r="261" spans="1:12">
      <c r="A261" s="19">
        <v>44331</v>
      </c>
      <c r="B261" s="20" t="s">
        <v>9</v>
      </c>
      <c r="G261" s="10"/>
      <c r="H261" s="10"/>
      <c r="I261" s="10"/>
      <c r="J261" s="10"/>
      <c r="K261" s="10"/>
      <c r="L261" s="58"/>
    </row>
    <row r="262" spans="1:12" s="36" customFormat="1">
      <c r="A262" s="25">
        <v>44332</v>
      </c>
      <c r="B262" s="26" t="s">
        <v>10</v>
      </c>
      <c r="C262" s="26"/>
      <c r="D262" s="26"/>
      <c r="J262" s="80"/>
      <c r="L262" s="55"/>
    </row>
    <row r="263" spans="1:12" s="49" customFormat="1">
      <c r="A263" s="25"/>
      <c r="B263" s="26"/>
      <c r="C263" s="26"/>
      <c r="D263" s="26"/>
      <c r="J263" s="80"/>
      <c r="K263" s="49" t="s">
        <v>566</v>
      </c>
      <c r="L263" s="55" t="s">
        <v>567</v>
      </c>
    </row>
    <row r="264" spans="1:12" ht="60">
      <c r="A264" s="19">
        <v>44333</v>
      </c>
      <c r="B264" s="20" t="s">
        <v>11</v>
      </c>
      <c r="C264" s="21"/>
      <c r="D264" s="21"/>
      <c r="E264" s="22"/>
      <c r="F264" s="27" t="s">
        <v>104</v>
      </c>
      <c r="G264" s="4" t="s">
        <v>896</v>
      </c>
      <c r="H264" s="27" t="s">
        <v>105</v>
      </c>
      <c r="I264" s="73" t="s">
        <v>900</v>
      </c>
      <c r="J264" s="44" t="s">
        <v>422</v>
      </c>
    </row>
    <row r="265" spans="1:12" ht="60">
      <c r="A265" s="19">
        <v>44334</v>
      </c>
      <c r="B265" s="20" t="s">
        <v>12</v>
      </c>
      <c r="C265" s="21"/>
      <c r="D265" s="21"/>
      <c r="E265" s="22"/>
      <c r="F265" s="70" t="s">
        <v>897</v>
      </c>
      <c r="G265" s="38" t="s">
        <v>291</v>
      </c>
      <c r="H265" s="27" t="s">
        <v>106</v>
      </c>
      <c r="I265" s="73" t="s">
        <v>901</v>
      </c>
      <c r="J265" s="44" t="s">
        <v>423</v>
      </c>
    </row>
    <row r="266" spans="1:12" ht="60">
      <c r="A266" s="19">
        <v>44335</v>
      </c>
      <c r="B266" s="20" t="s">
        <v>13</v>
      </c>
      <c r="C266" s="21"/>
      <c r="D266" s="21"/>
      <c r="E266" s="22"/>
      <c r="F266" s="38" t="s">
        <v>292</v>
      </c>
      <c r="G266" s="27" t="s">
        <v>110</v>
      </c>
      <c r="H266" s="27" t="s">
        <v>107</v>
      </c>
      <c r="I266" s="73" t="s">
        <v>902</v>
      </c>
      <c r="J266" s="44" t="s">
        <v>424</v>
      </c>
    </row>
    <row r="267" spans="1:12" ht="60">
      <c r="A267" s="19">
        <v>44336</v>
      </c>
      <c r="B267" s="20" t="s">
        <v>7</v>
      </c>
      <c r="C267" s="21"/>
      <c r="D267" s="21"/>
      <c r="E267" s="22"/>
      <c r="F267" s="27" t="s">
        <v>111</v>
      </c>
      <c r="G267" s="4" t="s">
        <v>898</v>
      </c>
      <c r="H267" s="27" t="s">
        <v>108</v>
      </c>
      <c r="I267" s="73" t="s">
        <v>903</v>
      </c>
      <c r="J267" s="44" t="s">
        <v>418</v>
      </c>
    </row>
    <row r="268" spans="1:12" ht="60">
      <c r="A268" s="19">
        <v>44337</v>
      </c>
      <c r="B268" s="20" t="s">
        <v>8</v>
      </c>
      <c r="C268" s="21"/>
      <c r="D268" s="21"/>
      <c r="E268" s="22"/>
      <c r="F268" s="4" t="s">
        <v>899</v>
      </c>
      <c r="G268" s="38" t="s">
        <v>293</v>
      </c>
      <c r="H268" s="27" t="s">
        <v>109</v>
      </c>
      <c r="I268" s="73" t="s">
        <v>904</v>
      </c>
      <c r="J268" s="44" t="s">
        <v>419</v>
      </c>
    </row>
    <row r="269" spans="1:12" ht="90">
      <c r="A269" s="19">
        <v>44338</v>
      </c>
      <c r="B269" s="20" t="s">
        <v>9</v>
      </c>
      <c r="C269" s="38" t="s">
        <v>294</v>
      </c>
      <c r="D269" s="27" t="s">
        <v>732</v>
      </c>
      <c r="E269" s="27" t="s">
        <v>733</v>
      </c>
      <c r="F269" s="38" t="s">
        <v>279</v>
      </c>
      <c r="G269" s="10"/>
      <c r="H269" s="10"/>
      <c r="I269" s="10"/>
      <c r="J269" s="10"/>
      <c r="K269" s="10"/>
      <c r="L269" s="58"/>
    </row>
    <row r="270" spans="1:12" s="36" customFormat="1">
      <c r="A270" s="25">
        <v>44339</v>
      </c>
      <c r="B270" s="26" t="s">
        <v>10</v>
      </c>
      <c r="C270" s="26"/>
      <c r="D270" s="26"/>
      <c r="J270" s="80"/>
      <c r="L270" s="55"/>
    </row>
    <row r="271" spans="1:12" ht="45">
      <c r="A271" s="19">
        <v>44340</v>
      </c>
      <c r="B271" s="20" t="s">
        <v>11</v>
      </c>
      <c r="C271" s="21"/>
      <c r="D271" s="21"/>
      <c r="E271" s="22"/>
      <c r="F271" s="27" t="s">
        <v>734</v>
      </c>
      <c r="G271" s="4" t="s">
        <v>905</v>
      </c>
      <c r="H271" s="27" t="s">
        <v>112</v>
      </c>
      <c r="I271" s="7" t="s">
        <v>909</v>
      </c>
      <c r="J271" s="44" t="s">
        <v>425</v>
      </c>
    </row>
    <row r="272" spans="1:12" ht="45">
      <c r="A272" s="19">
        <v>44341</v>
      </c>
      <c r="B272" s="20" t="s">
        <v>12</v>
      </c>
      <c r="C272" s="21"/>
      <c r="D272" s="21"/>
      <c r="E272" s="22"/>
      <c r="F272" s="4" t="s">
        <v>906</v>
      </c>
      <c r="G272" s="38" t="s">
        <v>295</v>
      </c>
      <c r="H272" s="27" t="s">
        <v>113</v>
      </c>
      <c r="I272" s="7" t="s">
        <v>910</v>
      </c>
      <c r="J272" s="44" t="s">
        <v>426</v>
      </c>
    </row>
    <row r="273" spans="1:12" ht="45">
      <c r="A273" s="19">
        <v>44342</v>
      </c>
      <c r="B273" s="20" t="s">
        <v>13</v>
      </c>
      <c r="C273" s="21"/>
      <c r="D273" s="21"/>
      <c r="E273" s="22"/>
      <c r="F273" s="38" t="s">
        <v>296</v>
      </c>
      <c r="G273" s="27" t="s">
        <v>117</v>
      </c>
      <c r="H273" s="27" t="s">
        <v>114</v>
      </c>
      <c r="I273" s="7" t="s">
        <v>911</v>
      </c>
      <c r="J273" s="44" t="s">
        <v>427</v>
      </c>
    </row>
    <row r="274" spans="1:12" ht="45">
      <c r="A274" s="19">
        <v>44343</v>
      </c>
      <c r="B274" s="20" t="s">
        <v>7</v>
      </c>
      <c r="C274" s="21"/>
      <c r="D274" s="21"/>
      <c r="E274" s="22"/>
      <c r="F274" s="27" t="s">
        <v>735</v>
      </c>
      <c r="G274" s="4" t="s">
        <v>907</v>
      </c>
      <c r="H274" s="27" t="s">
        <v>115</v>
      </c>
      <c r="I274" s="7" t="s">
        <v>912</v>
      </c>
      <c r="J274" s="44" t="s">
        <v>428</v>
      </c>
    </row>
    <row r="275" spans="1:12" ht="45">
      <c r="A275" s="19">
        <v>44344</v>
      </c>
      <c r="B275" s="20" t="s">
        <v>8</v>
      </c>
      <c r="C275" s="21"/>
      <c r="D275" s="21"/>
      <c r="E275" s="22"/>
      <c r="F275" s="4" t="s">
        <v>908</v>
      </c>
      <c r="G275" s="38" t="s">
        <v>297</v>
      </c>
      <c r="H275" s="27" t="s">
        <v>116</v>
      </c>
      <c r="I275" s="7" t="s">
        <v>913</v>
      </c>
      <c r="J275" s="44" t="s">
        <v>429</v>
      </c>
    </row>
    <row r="276" spans="1:12" ht="60">
      <c r="A276" s="19">
        <v>44345</v>
      </c>
      <c r="B276" s="20" t="s">
        <v>9</v>
      </c>
      <c r="C276" s="38" t="s">
        <v>298</v>
      </c>
      <c r="D276" s="27" t="s">
        <v>736</v>
      </c>
      <c r="E276" s="27" t="s">
        <v>118</v>
      </c>
      <c r="F276" s="38" t="s">
        <v>279</v>
      </c>
      <c r="G276" s="10"/>
      <c r="H276" s="10"/>
      <c r="I276" s="10"/>
      <c r="J276" s="10"/>
      <c r="K276" s="10"/>
      <c r="L276" s="58"/>
    </row>
    <row r="277" spans="1:12" s="36" customFormat="1">
      <c r="A277" s="25">
        <v>44346</v>
      </c>
      <c r="B277" s="26" t="s">
        <v>10</v>
      </c>
      <c r="C277" s="26"/>
      <c r="D277" s="26"/>
      <c r="J277" s="80"/>
      <c r="L277" s="55"/>
    </row>
    <row r="278" spans="1:12" ht="60">
      <c r="A278" s="19">
        <v>44347</v>
      </c>
      <c r="B278" s="20" t="s">
        <v>11</v>
      </c>
      <c r="C278" s="21"/>
      <c r="D278" s="21"/>
      <c r="E278" s="22"/>
      <c r="F278" s="27" t="s">
        <v>737</v>
      </c>
      <c r="G278" s="4" t="s">
        <v>914</v>
      </c>
      <c r="H278" s="27" t="s">
        <v>119</v>
      </c>
      <c r="I278" s="7" t="s">
        <v>918</v>
      </c>
      <c r="J278" s="44" t="s">
        <v>464</v>
      </c>
    </row>
    <row r="279" spans="1:12" ht="60">
      <c r="A279" s="19">
        <v>44348</v>
      </c>
      <c r="B279" s="20" t="s">
        <v>12</v>
      </c>
      <c r="C279" s="21"/>
      <c r="D279" s="21"/>
      <c r="E279" s="22"/>
      <c r="F279" s="4" t="s">
        <v>915</v>
      </c>
      <c r="G279" s="38" t="s">
        <v>298</v>
      </c>
      <c r="H279" s="27" t="s">
        <v>120</v>
      </c>
      <c r="I279" s="7" t="s">
        <v>919</v>
      </c>
      <c r="J279" s="44" t="s">
        <v>465</v>
      </c>
    </row>
    <row r="280" spans="1:12" ht="60">
      <c r="A280" s="19">
        <v>44349</v>
      </c>
      <c r="B280" s="20" t="s">
        <v>13</v>
      </c>
      <c r="C280" s="21"/>
      <c r="D280" s="21"/>
      <c r="E280" s="22"/>
      <c r="F280" s="38" t="s">
        <v>299</v>
      </c>
      <c r="G280" s="27" t="s">
        <v>739</v>
      </c>
      <c r="H280" s="27" t="s">
        <v>121</v>
      </c>
      <c r="I280" s="7" t="s">
        <v>920</v>
      </c>
      <c r="J280" s="44" t="s">
        <v>466</v>
      </c>
    </row>
    <row r="281" spans="1:12" ht="60">
      <c r="A281" s="19">
        <v>44350</v>
      </c>
      <c r="B281" s="20" t="s">
        <v>7</v>
      </c>
      <c r="C281" s="21"/>
      <c r="D281" s="21"/>
      <c r="E281" s="22"/>
      <c r="F281" s="27" t="s">
        <v>738</v>
      </c>
      <c r="G281" s="75" t="s">
        <v>916</v>
      </c>
      <c r="H281" s="27" t="s">
        <v>122</v>
      </c>
      <c r="I281" s="7" t="s">
        <v>921</v>
      </c>
      <c r="J281" s="44" t="s">
        <v>467</v>
      </c>
    </row>
    <row r="282" spans="1:12" ht="60">
      <c r="A282" s="19">
        <v>44351</v>
      </c>
      <c r="B282" s="20" t="s">
        <v>8</v>
      </c>
      <c r="C282" s="21"/>
      <c r="D282" s="21"/>
      <c r="E282" s="22"/>
      <c r="F282" s="4" t="s">
        <v>917</v>
      </c>
      <c r="G282" s="38" t="s">
        <v>300</v>
      </c>
      <c r="H282" s="27" t="s">
        <v>123</v>
      </c>
      <c r="I282" s="7" t="s">
        <v>922</v>
      </c>
      <c r="J282" s="44" t="s">
        <v>468</v>
      </c>
    </row>
    <row r="283" spans="1:12" ht="90">
      <c r="A283" s="19">
        <v>44352</v>
      </c>
      <c r="B283" s="20" t="s">
        <v>9</v>
      </c>
      <c r="C283" s="38" t="s">
        <v>300</v>
      </c>
      <c r="D283" s="27" t="s">
        <v>740</v>
      </c>
      <c r="E283" s="27" t="s">
        <v>741</v>
      </c>
      <c r="F283" s="38" t="s">
        <v>279</v>
      </c>
      <c r="G283" s="10"/>
      <c r="H283" s="10"/>
      <c r="I283" s="10"/>
      <c r="J283" s="10"/>
      <c r="K283" s="10"/>
      <c r="L283" s="58"/>
    </row>
    <row r="284" spans="1:12" s="36" customFormat="1">
      <c r="A284" s="25">
        <v>44353</v>
      </c>
      <c r="B284" s="26" t="s">
        <v>10</v>
      </c>
      <c r="C284" s="26"/>
      <c r="D284" s="26"/>
      <c r="J284" s="80"/>
      <c r="L284" s="55"/>
    </row>
    <row r="285" spans="1:12" ht="90">
      <c r="A285" s="19">
        <v>44354</v>
      </c>
      <c r="B285" s="20" t="s">
        <v>11</v>
      </c>
      <c r="C285" s="21"/>
      <c r="D285" s="21"/>
      <c r="E285" s="22"/>
      <c r="F285" s="27" t="s">
        <v>814</v>
      </c>
      <c r="G285" s="4" t="s">
        <v>923</v>
      </c>
      <c r="H285" s="27" t="s">
        <v>815</v>
      </c>
      <c r="I285" s="7" t="s">
        <v>927</v>
      </c>
      <c r="J285" s="44" t="s">
        <v>444</v>
      </c>
    </row>
    <row r="286" spans="1:12" ht="90">
      <c r="A286" s="19">
        <v>44355</v>
      </c>
      <c r="B286" s="20" t="s">
        <v>12</v>
      </c>
      <c r="C286" s="21"/>
      <c r="D286" s="21"/>
      <c r="E286" s="22"/>
      <c r="F286" s="4" t="s">
        <v>924</v>
      </c>
      <c r="G286" s="38" t="s">
        <v>301</v>
      </c>
      <c r="H286" s="27" t="s">
        <v>816</v>
      </c>
      <c r="I286" s="7" t="s">
        <v>928</v>
      </c>
      <c r="J286" s="44" t="s">
        <v>445</v>
      </c>
    </row>
    <row r="287" spans="1:12" ht="90">
      <c r="A287" s="19">
        <v>44356</v>
      </c>
      <c r="B287" s="20" t="s">
        <v>13</v>
      </c>
      <c r="C287" s="21"/>
      <c r="D287" s="21"/>
      <c r="E287" s="22"/>
      <c r="F287" s="38" t="s">
        <v>301</v>
      </c>
      <c r="G287" s="27" t="s">
        <v>743</v>
      </c>
      <c r="H287" s="27" t="s">
        <v>817</v>
      </c>
      <c r="I287" s="7" t="s">
        <v>929</v>
      </c>
      <c r="J287" s="44" t="s">
        <v>446</v>
      </c>
    </row>
    <row r="288" spans="1:12" ht="90">
      <c r="A288" s="19">
        <v>44357</v>
      </c>
      <c r="B288" s="20" t="s">
        <v>7</v>
      </c>
      <c r="C288" s="21"/>
      <c r="D288" s="21"/>
      <c r="E288" s="22"/>
      <c r="F288" s="27" t="s">
        <v>742</v>
      </c>
      <c r="G288" s="4" t="s">
        <v>925</v>
      </c>
      <c r="H288" s="27" t="s">
        <v>818</v>
      </c>
      <c r="I288" s="7" t="s">
        <v>930</v>
      </c>
      <c r="J288" s="44" t="s">
        <v>447</v>
      </c>
    </row>
    <row r="289" spans="1:12" ht="90">
      <c r="A289" s="19">
        <v>44358</v>
      </c>
      <c r="B289" s="20" t="s">
        <v>8</v>
      </c>
      <c r="C289" s="21"/>
      <c r="D289" s="21"/>
      <c r="E289" s="22"/>
      <c r="F289" s="4" t="s">
        <v>926</v>
      </c>
      <c r="G289" s="38" t="s">
        <v>302</v>
      </c>
      <c r="H289" s="27" t="s">
        <v>819</v>
      </c>
      <c r="I289" s="7" t="s">
        <v>931</v>
      </c>
      <c r="J289" s="44" t="s">
        <v>448</v>
      </c>
    </row>
    <row r="290" spans="1:12" ht="60">
      <c r="A290" s="19">
        <v>44359</v>
      </c>
      <c r="B290" s="20" t="s">
        <v>9</v>
      </c>
      <c r="C290" s="38" t="s">
        <v>303</v>
      </c>
      <c r="D290" s="27" t="s">
        <v>744</v>
      </c>
      <c r="E290" s="27" t="s">
        <v>745</v>
      </c>
      <c r="F290" s="38" t="s">
        <v>279</v>
      </c>
      <c r="G290" s="10"/>
      <c r="H290" s="10"/>
      <c r="I290" s="10"/>
      <c r="J290" s="10"/>
      <c r="K290" s="10"/>
      <c r="L290" s="58"/>
    </row>
    <row r="291" spans="1:12" s="36" customFormat="1">
      <c r="A291" s="25">
        <v>44360</v>
      </c>
      <c r="B291" s="26" t="s">
        <v>10</v>
      </c>
      <c r="C291" s="26"/>
      <c r="D291" s="26"/>
      <c r="J291" s="80"/>
      <c r="L291" s="55"/>
    </row>
    <row r="292" spans="1:12" ht="75">
      <c r="A292" s="19">
        <v>44361</v>
      </c>
      <c r="B292" s="20" t="s">
        <v>11</v>
      </c>
      <c r="C292" s="21"/>
      <c r="D292" s="21"/>
      <c r="E292" s="22"/>
      <c r="F292" s="27" t="s">
        <v>746</v>
      </c>
      <c r="G292" s="4" t="s">
        <v>932</v>
      </c>
      <c r="H292" s="27" t="s">
        <v>124</v>
      </c>
      <c r="I292" s="7" t="s">
        <v>936</v>
      </c>
      <c r="J292" s="44" t="s">
        <v>459</v>
      </c>
    </row>
    <row r="293" spans="1:12" ht="75">
      <c r="A293" s="19">
        <v>44362</v>
      </c>
      <c r="B293" s="20" t="s">
        <v>12</v>
      </c>
      <c r="C293" s="21"/>
      <c r="D293" s="21"/>
      <c r="E293" s="22"/>
      <c r="F293" s="4" t="s">
        <v>933</v>
      </c>
      <c r="G293" s="38" t="s">
        <v>304</v>
      </c>
      <c r="H293" s="27" t="s">
        <v>125</v>
      </c>
      <c r="I293" s="7" t="s">
        <v>937</v>
      </c>
      <c r="J293" s="44" t="s">
        <v>460</v>
      </c>
    </row>
    <row r="294" spans="1:12" ht="75">
      <c r="A294" s="19">
        <v>44363</v>
      </c>
      <c r="B294" s="20" t="s">
        <v>13</v>
      </c>
      <c r="C294" s="21"/>
      <c r="D294" s="21"/>
      <c r="E294" s="22"/>
      <c r="F294" s="38" t="s">
        <v>305</v>
      </c>
      <c r="G294" s="27" t="s">
        <v>129</v>
      </c>
      <c r="H294" s="27" t="s">
        <v>126</v>
      </c>
      <c r="I294" s="7" t="s">
        <v>938</v>
      </c>
      <c r="J294" s="44" t="s">
        <v>461</v>
      </c>
    </row>
    <row r="295" spans="1:12" ht="75">
      <c r="A295" s="19">
        <v>44364</v>
      </c>
      <c r="B295" s="20" t="s">
        <v>7</v>
      </c>
      <c r="C295" s="21"/>
      <c r="D295" s="21"/>
      <c r="E295" s="22"/>
      <c r="F295" s="27" t="s">
        <v>747</v>
      </c>
      <c r="G295" s="4" t="s">
        <v>934</v>
      </c>
      <c r="H295" s="27" t="s">
        <v>127</v>
      </c>
      <c r="I295" s="7" t="s">
        <v>939</v>
      </c>
      <c r="J295" s="44" t="s">
        <v>462</v>
      </c>
    </row>
    <row r="296" spans="1:12" ht="75">
      <c r="A296" s="19">
        <v>44365</v>
      </c>
      <c r="B296" s="20" t="s">
        <v>8</v>
      </c>
      <c r="C296" s="21"/>
      <c r="D296" s="21"/>
      <c r="E296" s="22"/>
      <c r="F296" s="75" t="s">
        <v>935</v>
      </c>
      <c r="G296" s="38" t="s">
        <v>306</v>
      </c>
      <c r="H296" s="27" t="s">
        <v>128</v>
      </c>
      <c r="I296" s="7" t="s">
        <v>940</v>
      </c>
      <c r="J296" s="44" t="s">
        <v>463</v>
      </c>
    </row>
    <row r="297" spans="1:12" ht="133.5" customHeight="1">
      <c r="A297" s="19">
        <v>44366</v>
      </c>
      <c r="B297" s="20" t="s">
        <v>9</v>
      </c>
      <c r="C297" s="38" t="s">
        <v>306</v>
      </c>
      <c r="D297" s="27" t="s">
        <v>748</v>
      </c>
      <c r="E297" s="27" t="s">
        <v>749</v>
      </c>
      <c r="F297" s="38" t="s">
        <v>279</v>
      </c>
      <c r="G297" s="10"/>
      <c r="H297" s="10"/>
      <c r="I297" s="10"/>
      <c r="J297" s="10"/>
      <c r="K297" s="10"/>
      <c r="L297" s="58"/>
    </row>
    <row r="298" spans="1:12" s="36" customFormat="1">
      <c r="A298" s="25">
        <v>44367</v>
      </c>
      <c r="B298" s="26" t="s">
        <v>10</v>
      </c>
      <c r="C298" s="26"/>
      <c r="D298" s="26"/>
      <c r="J298" s="80"/>
      <c r="L298" s="55"/>
    </row>
    <row r="299" spans="1:12" ht="60">
      <c r="A299" s="19">
        <v>44368</v>
      </c>
      <c r="B299" s="20" t="s">
        <v>11</v>
      </c>
      <c r="C299" s="21"/>
      <c r="D299" s="21"/>
      <c r="E299" s="22"/>
      <c r="F299" s="27" t="s">
        <v>750</v>
      </c>
      <c r="G299" s="4" t="s">
        <v>941</v>
      </c>
      <c r="H299" s="27" t="s">
        <v>187</v>
      </c>
      <c r="I299" s="7" t="s">
        <v>945</v>
      </c>
      <c r="J299" s="44" t="s">
        <v>449</v>
      </c>
    </row>
    <row r="300" spans="1:12" ht="60">
      <c r="A300" s="19">
        <v>44369</v>
      </c>
      <c r="B300" s="20" t="s">
        <v>12</v>
      </c>
      <c r="C300" s="21"/>
      <c r="D300" s="21"/>
      <c r="E300" s="22"/>
      <c r="F300" s="4" t="s">
        <v>942</v>
      </c>
      <c r="G300" s="38" t="s">
        <v>307</v>
      </c>
      <c r="H300" s="27" t="s">
        <v>188</v>
      </c>
      <c r="I300" s="7" t="s">
        <v>946</v>
      </c>
      <c r="J300" s="44" t="s">
        <v>450</v>
      </c>
    </row>
    <row r="301" spans="1:12" ht="60">
      <c r="A301" s="19">
        <v>44370</v>
      </c>
      <c r="B301" s="20" t="s">
        <v>13</v>
      </c>
      <c r="C301" s="21"/>
      <c r="D301" s="21"/>
      <c r="E301" s="22"/>
      <c r="F301" s="38" t="s">
        <v>307</v>
      </c>
      <c r="G301" s="27" t="s">
        <v>751</v>
      </c>
      <c r="H301" s="27" t="s">
        <v>189</v>
      </c>
      <c r="I301" s="7" t="s">
        <v>947</v>
      </c>
      <c r="J301" s="44" t="s">
        <v>451</v>
      </c>
    </row>
    <row r="302" spans="1:12" ht="60">
      <c r="A302" s="19">
        <v>44371</v>
      </c>
      <c r="B302" s="20" t="s">
        <v>7</v>
      </c>
      <c r="C302" s="21"/>
      <c r="D302" s="21"/>
      <c r="E302" s="22"/>
      <c r="F302" s="27" t="s">
        <v>752</v>
      </c>
      <c r="G302" s="4" t="s">
        <v>943</v>
      </c>
      <c r="H302" s="27" t="s">
        <v>190</v>
      </c>
      <c r="I302" s="7" t="s">
        <v>948</v>
      </c>
      <c r="J302" s="44" t="s">
        <v>452</v>
      </c>
    </row>
    <row r="303" spans="1:12" ht="60">
      <c r="A303" s="19">
        <v>44372</v>
      </c>
      <c r="B303" s="20" t="s">
        <v>8</v>
      </c>
      <c r="C303" s="21"/>
      <c r="D303" s="21"/>
      <c r="E303" s="22"/>
      <c r="F303" s="4" t="s">
        <v>944</v>
      </c>
      <c r="G303" s="38" t="s">
        <v>307</v>
      </c>
      <c r="H303" s="27" t="s">
        <v>191</v>
      </c>
      <c r="I303" s="7" t="s">
        <v>949</v>
      </c>
      <c r="J303" s="44" t="s">
        <v>453</v>
      </c>
    </row>
    <row r="304" spans="1:12" ht="105">
      <c r="A304" s="19">
        <v>44373</v>
      </c>
      <c r="B304" s="20" t="s">
        <v>9</v>
      </c>
      <c r="C304" s="38" t="s">
        <v>308</v>
      </c>
      <c r="D304" s="27" t="s">
        <v>753</v>
      </c>
      <c r="E304" s="27" t="s">
        <v>754</v>
      </c>
      <c r="F304" s="38" t="s">
        <v>279</v>
      </c>
      <c r="G304" s="10"/>
      <c r="H304" s="10"/>
      <c r="I304" s="10"/>
      <c r="J304" s="10"/>
      <c r="K304" s="10"/>
      <c r="L304" s="58"/>
    </row>
    <row r="305" spans="1:12" s="36" customFormat="1">
      <c r="A305" s="25">
        <v>44374</v>
      </c>
      <c r="B305" s="26" t="s">
        <v>10</v>
      </c>
      <c r="C305" s="26"/>
      <c r="D305" s="26"/>
      <c r="J305" s="80"/>
      <c r="L305" s="55"/>
    </row>
    <row r="306" spans="1:12" ht="120">
      <c r="A306" s="19">
        <v>44375</v>
      </c>
      <c r="B306" s="20" t="s">
        <v>11</v>
      </c>
      <c r="C306" s="21"/>
      <c r="D306" s="21"/>
      <c r="E306" s="22"/>
      <c r="F306" s="27" t="s">
        <v>755</v>
      </c>
      <c r="G306" s="75" t="s">
        <v>950</v>
      </c>
      <c r="H306" s="27" t="s">
        <v>821</v>
      </c>
      <c r="I306" s="7" t="s">
        <v>954</v>
      </c>
      <c r="J306" s="44" t="s">
        <v>454</v>
      </c>
    </row>
    <row r="307" spans="1:12" ht="45">
      <c r="A307" s="19">
        <v>44376</v>
      </c>
      <c r="B307" s="20" t="s">
        <v>12</v>
      </c>
      <c r="C307" s="21"/>
      <c r="D307" s="21"/>
      <c r="E307" s="22"/>
      <c r="F307" s="4" t="s">
        <v>951</v>
      </c>
      <c r="G307" s="38" t="s">
        <v>309</v>
      </c>
      <c r="H307" s="27" t="s">
        <v>822</v>
      </c>
      <c r="I307" s="7" t="s">
        <v>955</v>
      </c>
      <c r="J307" s="44" t="s">
        <v>455</v>
      </c>
    </row>
    <row r="308" spans="1:12" ht="60">
      <c r="A308" s="19">
        <v>44377</v>
      </c>
      <c r="B308" s="20" t="s">
        <v>13</v>
      </c>
      <c r="C308" s="21"/>
      <c r="D308" s="21"/>
      <c r="E308" s="22"/>
      <c r="F308" s="38" t="s">
        <v>310</v>
      </c>
      <c r="G308" s="27" t="s">
        <v>756</v>
      </c>
      <c r="H308" s="27" t="s">
        <v>823</v>
      </c>
      <c r="I308" s="7" t="s">
        <v>956</v>
      </c>
      <c r="J308" s="44" t="s">
        <v>456</v>
      </c>
    </row>
    <row r="309" spans="1:12" ht="45">
      <c r="A309" s="19">
        <v>44378</v>
      </c>
      <c r="B309" s="20" t="s">
        <v>7</v>
      </c>
      <c r="C309" s="21"/>
      <c r="D309" s="21"/>
      <c r="E309" s="22"/>
      <c r="F309" s="27" t="s">
        <v>757</v>
      </c>
      <c r="G309" s="75" t="s">
        <v>952</v>
      </c>
      <c r="H309" s="27" t="s">
        <v>824</v>
      </c>
      <c r="I309" s="7" t="s">
        <v>957</v>
      </c>
      <c r="J309" s="44" t="s">
        <v>457</v>
      </c>
    </row>
    <row r="310" spans="1:12" ht="45">
      <c r="A310" s="19">
        <v>44379</v>
      </c>
      <c r="B310" s="20" t="s">
        <v>8</v>
      </c>
      <c r="C310" s="21"/>
      <c r="D310" s="21"/>
      <c r="E310" s="22"/>
      <c r="F310" s="4" t="s">
        <v>953</v>
      </c>
      <c r="G310" s="38" t="s">
        <v>311</v>
      </c>
      <c r="H310" s="27" t="s">
        <v>825</v>
      </c>
      <c r="I310" s="7" t="s">
        <v>958</v>
      </c>
      <c r="J310" s="44" t="s">
        <v>458</v>
      </c>
    </row>
    <row r="311" spans="1:12" ht="149.25" customHeight="1">
      <c r="A311" s="19">
        <v>44380</v>
      </c>
      <c r="B311" s="20" t="s">
        <v>9</v>
      </c>
      <c r="C311" s="38" t="s">
        <v>311</v>
      </c>
      <c r="D311" s="27" t="s">
        <v>758</v>
      </c>
      <c r="E311" s="27" t="s">
        <v>759</v>
      </c>
      <c r="F311" s="38" t="s">
        <v>279</v>
      </c>
      <c r="G311" s="10"/>
      <c r="H311" s="10"/>
      <c r="I311" s="10"/>
      <c r="J311" s="10"/>
      <c r="K311" s="10"/>
      <c r="L311" s="58"/>
    </row>
    <row r="312" spans="1:12" s="36" customFormat="1">
      <c r="A312" s="25">
        <v>44381</v>
      </c>
      <c r="B312" s="26" t="s">
        <v>10</v>
      </c>
      <c r="C312" s="26"/>
      <c r="D312" s="26"/>
      <c r="J312" s="80"/>
      <c r="L312" s="55"/>
    </row>
    <row r="313" spans="1:12" ht="75">
      <c r="A313" s="19">
        <v>44382</v>
      </c>
      <c r="B313" s="20" t="s">
        <v>11</v>
      </c>
      <c r="C313" s="21"/>
      <c r="D313" s="21"/>
      <c r="E313" s="22"/>
      <c r="F313" s="27" t="s">
        <v>760</v>
      </c>
      <c r="G313" s="75" t="s">
        <v>959</v>
      </c>
      <c r="H313" s="27" t="s">
        <v>820</v>
      </c>
      <c r="I313" s="7" t="s">
        <v>963</v>
      </c>
      <c r="J313" s="44" t="s">
        <v>469</v>
      </c>
    </row>
    <row r="314" spans="1:12" ht="75">
      <c r="A314" s="19">
        <v>44383</v>
      </c>
      <c r="B314" s="20" t="s">
        <v>12</v>
      </c>
      <c r="C314" s="21"/>
      <c r="D314" s="21"/>
      <c r="E314" s="22"/>
      <c r="F314" s="4" t="s">
        <v>960</v>
      </c>
      <c r="G314" s="38" t="s">
        <v>312</v>
      </c>
      <c r="H314" s="27" t="s">
        <v>826</v>
      </c>
      <c r="I314" s="7" t="s">
        <v>964</v>
      </c>
      <c r="J314" s="44" t="s">
        <v>470</v>
      </c>
    </row>
    <row r="315" spans="1:12" ht="60">
      <c r="A315" s="19">
        <v>44384</v>
      </c>
      <c r="B315" s="20" t="s">
        <v>13</v>
      </c>
      <c r="C315" s="21"/>
      <c r="D315" s="21"/>
      <c r="E315" s="22"/>
      <c r="F315" s="38" t="s">
        <v>312</v>
      </c>
      <c r="G315" s="27" t="s">
        <v>761</v>
      </c>
      <c r="H315" s="27" t="s">
        <v>130</v>
      </c>
      <c r="I315" s="7" t="s">
        <v>965</v>
      </c>
      <c r="J315" s="44" t="s">
        <v>471</v>
      </c>
    </row>
    <row r="316" spans="1:12" ht="75">
      <c r="A316" s="19">
        <v>44385</v>
      </c>
      <c r="B316" s="20" t="s">
        <v>7</v>
      </c>
      <c r="C316" s="21"/>
      <c r="D316" s="21"/>
      <c r="E316" s="22"/>
      <c r="F316" s="27" t="s">
        <v>762</v>
      </c>
      <c r="G316" s="75" t="s">
        <v>961</v>
      </c>
      <c r="H316" s="27" t="s">
        <v>827</v>
      </c>
      <c r="I316" s="7" t="s">
        <v>966</v>
      </c>
      <c r="J316" s="44" t="s">
        <v>472</v>
      </c>
    </row>
    <row r="317" spans="1:12" ht="75">
      <c r="A317" s="19">
        <v>44386</v>
      </c>
      <c r="B317" s="20" t="s">
        <v>8</v>
      </c>
      <c r="C317" s="21"/>
      <c r="D317" s="21"/>
      <c r="E317" s="22"/>
      <c r="F317" s="4" t="s">
        <v>962</v>
      </c>
      <c r="G317" s="38" t="s">
        <v>313</v>
      </c>
      <c r="H317" s="27" t="s">
        <v>828</v>
      </c>
      <c r="I317" s="7" t="s">
        <v>967</v>
      </c>
      <c r="J317" s="44" t="s">
        <v>473</v>
      </c>
    </row>
    <row r="318" spans="1:12" ht="90">
      <c r="A318" s="19">
        <v>44387</v>
      </c>
      <c r="B318" s="20" t="s">
        <v>9</v>
      </c>
      <c r="C318" s="38" t="s">
        <v>314</v>
      </c>
      <c r="D318" s="27" t="s">
        <v>763</v>
      </c>
      <c r="E318" s="27" t="s">
        <v>764</v>
      </c>
      <c r="F318" s="38" t="s">
        <v>279</v>
      </c>
      <c r="G318" s="10"/>
      <c r="H318" s="10"/>
      <c r="I318" s="10"/>
      <c r="J318" s="10"/>
      <c r="K318" s="10"/>
      <c r="L318" s="58"/>
    </row>
    <row r="319" spans="1:12" s="36" customFormat="1">
      <c r="A319" s="25">
        <v>44388</v>
      </c>
      <c r="B319" s="26" t="s">
        <v>10</v>
      </c>
      <c r="C319" s="26"/>
      <c r="D319" s="26"/>
      <c r="J319" s="80"/>
      <c r="L319" s="55"/>
    </row>
    <row r="320" spans="1:12" ht="75">
      <c r="A320" s="19">
        <v>44389</v>
      </c>
      <c r="B320" s="20" t="s">
        <v>11</v>
      </c>
      <c r="C320" s="21"/>
      <c r="D320" s="21"/>
      <c r="E320" s="22"/>
      <c r="F320" s="27" t="s">
        <v>765</v>
      </c>
      <c r="G320" s="4" t="s">
        <v>968</v>
      </c>
      <c r="H320" s="27" t="s">
        <v>668</v>
      </c>
      <c r="I320" s="7" t="s">
        <v>972</v>
      </c>
      <c r="J320" s="44" t="s">
        <v>485</v>
      </c>
    </row>
    <row r="321" spans="1:12" ht="60">
      <c r="A321" s="19">
        <v>44390</v>
      </c>
      <c r="B321" s="20" t="s">
        <v>12</v>
      </c>
      <c r="C321" s="21"/>
      <c r="D321" s="21"/>
      <c r="E321" s="22"/>
      <c r="F321" s="4" t="s">
        <v>969</v>
      </c>
      <c r="G321" s="38" t="s">
        <v>315</v>
      </c>
      <c r="H321" s="27" t="s">
        <v>131</v>
      </c>
      <c r="I321" s="7" t="s">
        <v>973</v>
      </c>
      <c r="J321" s="44" t="s">
        <v>486</v>
      </c>
    </row>
    <row r="322" spans="1:12" ht="60">
      <c r="A322" s="19">
        <v>44391</v>
      </c>
      <c r="B322" s="20" t="s">
        <v>13</v>
      </c>
      <c r="C322" s="21"/>
      <c r="D322" s="21"/>
      <c r="E322" s="22"/>
      <c r="F322" s="38" t="s">
        <v>315</v>
      </c>
      <c r="G322" s="27" t="s">
        <v>829</v>
      </c>
      <c r="H322" s="27" t="s">
        <v>132</v>
      </c>
      <c r="I322" s="7" t="s">
        <v>974</v>
      </c>
      <c r="J322" s="44" t="s">
        <v>487</v>
      </c>
    </row>
    <row r="323" spans="1:12" ht="60">
      <c r="A323" s="19">
        <v>44392</v>
      </c>
      <c r="B323" s="20" t="s">
        <v>7</v>
      </c>
      <c r="C323" s="21"/>
      <c r="D323" s="21"/>
      <c r="E323" s="22"/>
      <c r="F323" s="27" t="s">
        <v>766</v>
      </c>
      <c r="G323" s="4" t="s">
        <v>970</v>
      </c>
      <c r="H323" s="27" t="s">
        <v>192</v>
      </c>
      <c r="I323" s="7" t="s">
        <v>975</v>
      </c>
      <c r="J323" s="44" t="s">
        <v>488</v>
      </c>
    </row>
    <row r="324" spans="1:12" ht="60">
      <c r="A324" s="19">
        <v>44393</v>
      </c>
      <c r="B324" s="20" t="s">
        <v>8</v>
      </c>
      <c r="C324" s="21"/>
      <c r="D324" s="21"/>
      <c r="E324" s="22"/>
      <c r="F324" s="4" t="s">
        <v>971</v>
      </c>
      <c r="G324" s="38" t="s">
        <v>315</v>
      </c>
      <c r="H324" s="27" t="s">
        <v>133</v>
      </c>
      <c r="I324" s="7" t="s">
        <v>976</v>
      </c>
      <c r="J324" s="44" t="s">
        <v>489</v>
      </c>
    </row>
    <row r="325" spans="1:12" ht="148.5" customHeight="1">
      <c r="A325" s="19">
        <v>44394</v>
      </c>
      <c r="B325" s="20" t="s">
        <v>9</v>
      </c>
      <c r="C325" s="38" t="s">
        <v>316</v>
      </c>
      <c r="D325" s="27" t="s">
        <v>767</v>
      </c>
      <c r="E325" s="27" t="s">
        <v>768</v>
      </c>
      <c r="F325" s="38" t="s">
        <v>279</v>
      </c>
      <c r="G325" s="10"/>
      <c r="H325" s="10"/>
      <c r="I325" s="10"/>
      <c r="J325" s="10"/>
      <c r="K325" s="10"/>
      <c r="L325" s="58"/>
    </row>
    <row r="326" spans="1:12" s="36" customFormat="1">
      <c r="A326" s="25">
        <v>44395</v>
      </c>
      <c r="B326" s="26" t="s">
        <v>10</v>
      </c>
      <c r="C326" s="26"/>
      <c r="D326" s="26"/>
      <c r="J326" s="80"/>
      <c r="L326" s="55"/>
    </row>
    <row r="327" spans="1:12" ht="75">
      <c r="A327" s="19">
        <v>44396</v>
      </c>
      <c r="B327" s="20" t="s">
        <v>11</v>
      </c>
      <c r="C327" s="21"/>
      <c r="D327" s="21"/>
      <c r="E327" s="22"/>
      <c r="F327" s="27" t="s">
        <v>769</v>
      </c>
      <c r="G327" s="4" t="s">
        <v>977</v>
      </c>
      <c r="H327" s="27" t="s">
        <v>830</v>
      </c>
      <c r="I327" s="7" t="s">
        <v>979</v>
      </c>
      <c r="J327" s="44" t="s">
        <v>474</v>
      </c>
    </row>
    <row r="328" spans="1:12" s="23" customFormat="1" ht="75">
      <c r="A328" s="29">
        <v>44397</v>
      </c>
      <c r="B328" s="30" t="s">
        <v>12</v>
      </c>
      <c r="C328" s="33"/>
      <c r="D328" s="33"/>
      <c r="E328" s="34"/>
      <c r="F328" s="4" t="s">
        <v>978</v>
      </c>
      <c r="G328" s="38" t="s">
        <v>316</v>
      </c>
      <c r="H328" s="27" t="s">
        <v>831</v>
      </c>
      <c r="I328" s="7" t="s">
        <v>980</v>
      </c>
      <c r="J328" s="44" t="s">
        <v>475</v>
      </c>
      <c r="L328" s="59"/>
    </row>
    <row r="329" spans="1:12" s="35" customFormat="1">
      <c r="A329" s="28">
        <v>44398</v>
      </c>
      <c r="B329" s="35" t="s">
        <v>13</v>
      </c>
      <c r="C329" s="87" t="s">
        <v>14</v>
      </c>
      <c r="D329" s="87"/>
      <c r="E329" s="87"/>
      <c r="F329" s="87"/>
      <c r="G329" s="87"/>
      <c r="H329" s="87"/>
      <c r="I329" s="87"/>
      <c r="J329" s="87"/>
      <c r="K329" s="87"/>
      <c r="L329" s="87"/>
    </row>
    <row r="330" spans="1:12" ht="75">
      <c r="A330" s="19">
        <v>44399</v>
      </c>
      <c r="B330" s="20" t="s">
        <v>7</v>
      </c>
      <c r="C330" s="21"/>
      <c r="D330" s="21"/>
      <c r="E330" s="22"/>
      <c r="F330" s="27" t="s">
        <v>770</v>
      </c>
      <c r="G330" s="7" t="s">
        <v>981</v>
      </c>
      <c r="H330" s="27" t="s">
        <v>832</v>
      </c>
      <c r="I330" s="7" t="s">
        <v>983</v>
      </c>
      <c r="J330" s="44" t="s">
        <v>476</v>
      </c>
    </row>
    <row r="331" spans="1:12" ht="75">
      <c r="A331" s="19">
        <v>44400</v>
      </c>
      <c r="B331" s="20" t="s">
        <v>8</v>
      </c>
      <c r="C331" s="21"/>
      <c r="D331" s="21"/>
      <c r="E331" s="22"/>
      <c r="F331" s="76" t="s">
        <v>982</v>
      </c>
      <c r="G331" s="38" t="s">
        <v>317</v>
      </c>
      <c r="H331" s="27" t="s">
        <v>833</v>
      </c>
      <c r="I331" s="7" t="s">
        <v>984</v>
      </c>
      <c r="J331" s="44" t="s">
        <v>477</v>
      </c>
    </row>
    <row r="332" spans="1:12" ht="105">
      <c r="A332" s="19">
        <v>44401</v>
      </c>
      <c r="B332" s="20" t="s">
        <v>9</v>
      </c>
      <c r="C332" s="38" t="s">
        <v>317</v>
      </c>
      <c r="D332" s="27" t="s">
        <v>771</v>
      </c>
      <c r="E332" s="27" t="s">
        <v>772</v>
      </c>
      <c r="F332" s="41" t="s">
        <v>279</v>
      </c>
      <c r="G332" s="10"/>
      <c r="H332" s="10"/>
      <c r="I332" s="10"/>
      <c r="J332" s="10"/>
      <c r="K332" s="10"/>
      <c r="L332" s="58"/>
    </row>
    <row r="333" spans="1:12" s="36" customFormat="1">
      <c r="A333" s="25">
        <v>44402</v>
      </c>
      <c r="B333" s="26" t="s">
        <v>10</v>
      </c>
      <c r="C333" s="26"/>
      <c r="D333" s="26"/>
      <c r="J333" s="80"/>
      <c r="L333" s="55"/>
    </row>
    <row r="334" spans="1:12" ht="120">
      <c r="A334" s="19">
        <v>44403</v>
      </c>
      <c r="B334" s="20" t="s">
        <v>11</v>
      </c>
      <c r="C334" s="21"/>
      <c r="D334" s="21"/>
      <c r="E334" s="22"/>
      <c r="F334" s="27" t="s">
        <v>773</v>
      </c>
      <c r="G334" s="7" t="s">
        <v>985</v>
      </c>
      <c r="H334" s="27" t="s">
        <v>834</v>
      </c>
      <c r="I334" s="7" t="s">
        <v>989</v>
      </c>
      <c r="J334" s="44" t="s">
        <v>478</v>
      </c>
    </row>
    <row r="335" spans="1:12" ht="45">
      <c r="A335" s="19">
        <v>44404</v>
      </c>
      <c r="B335" s="20" t="s">
        <v>12</v>
      </c>
      <c r="C335" s="21"/>
      <c r="D335" s="21"/>
      <c r="E335" s="22"/>
      <c r="F335" s="75" t="s">
        <v>986</v>
      </c>
      <c r="G335" s="38" t="s">
        <v>318</v>
      </c>
      <c r="H335" s="27" t="s">
        <v>134</v>
      </c>
      <c r="I335" s="7" t="s">
        <v>990</v>
      </c>
      <c r="J335" s="44" t="s">
        <v>479</v>
      </c>
    </row>
    <row r="336" spans="1:12" ht="45">
      <c r="A336" s="19">
        <v>44405</v>
      </c>
      <c r="B336" s="20" t="s">
        <v>13</v>
      </c>
      <c r="C336" s="21"/>
      <c r="D336" s="21"/>
      <c r="E336" s="22"/>
      <c r="F336" s="38" t="s">
        <v>318</v>
      </c>
      <c r="G336" s="27" t="s">
        <v>774</v>
      </c>
      <c r="H336" s="27" t="s">
        <v>135</v>
      </c>
      <c r="I336" s="7" t="s">
        <v>991</v>
      </c>
      <c r="J336" s="44" t="s">
        <v>480</v>
      </c>
    </row>
    <row r="337" spans="1:12" ht="45">
      <c r="A337" s="19">
        <v>44406</v>
      </c>
      <c r="B337" s="20" t="s">
        <v>7</v>
      </c>
      <c r="C337" s="21"/>
      <c r="D337" s="21"/>
      <c r="E337" s="22"/>
      <c r="F337" s="27" t="s">
        <v>775</v>
      </c>
      <c r="G337" s="64" t="s">
        <v>987</v>
      </c>
      <c r="H337" s="27" t="s">
        <v>136</v>
      </c>
      <c r="I337" s="7" t="s">
        <v>992</v>
      </c>
      <c r="J337" s="44" t="s">
        <v>481</v>
      </c>
    </row>
    <row r="338" spans="1:12" ht="90">
      <c r="A338" s="19">
        <v>44407</v>
      </c>
      <c r="B338" s="20" t="s">
        <v>8</v>
      </c>
      <c r="C338" s="21"/>
      <c r="D338" s="21"/>
      <c r="E338" s="22"/>
      <c r="F338" s="75" t="s">
        <v>988</v>
      </c>
      <c r="G338" s="38" t="s">
        <v>319</v>
      </c>
      <c r="H338" s="27" t="s">
        <v>137</v>
      </c>
      <c r="I338" s="7" t="s">
        <v>993</v>
      </c>
      <c r="J338" s="44" t="s">
        <v>482</v>
      </c>
    </row>
    <row r="339" spans="1:12" ht="135">
      <c r="A339" s="19">
        <v>44408</v>
      </c>
      <c r="B339" s="20" t="s">
        <v>9</v>
      </c>
      <c r="C339" s="38" t="s">
        <v>320</v>
      </c>
      <c r="D339" s="27" t="s">
        <v>776</v>
      </c>
      <c r="E339" s="27" t="s">
        <v>777</v>
      </c>
      <c r="F339" s="38" t="s">
        <v>279</v>
      </c>
      <c r="G339" s="10"/>
      <c r="H339" s="10"/>
      <c r="I339" s="10"/>
      <c r="J339" s="10"/>
      <c r="K339" s="10"/>
      <c r="L339" s="58"/>
    </row>
    <row r="340" spans="1:12" s="36" customFormat="1">
      <c r="A340" s="25">
        <v>44409</v>
      </c>
      <c r="B340" s="26" t="s">
        <v>10</v>
      </c>
      <c r="C340" s="26"/>
      <c r="D340" s="26"/>
      <c r="J340" s="80"/>
      <c r="L340" s="55"/>
    </row>
    <row r="341" spans="1:12" ht="45">
      <c r="A341" s="19">
        <v>44410</v>
      </c>
      <c r="B341" s="20" t="s">
        <v>11</v>
      </c>
      <c r="C341" s="21"/>
      <c r="D341" s="21"/>
      <c r="E341" s="22"/>
      <c r="F341" s="27" t="s">
        <v>778</v>
      </c>
      <c r="G341" s="64" t="s">
        <v>994</v>
      </c>
      <c r="H341" s="27" t="s">
        <v>138</v>
      </c>
      <c r="I341" s="7" t="s">
        <v>998</v>
      </c>
      <c r="J341" s="44" t="s">
        <v>483</v>
      </c>
    </row>
    <row r="342" spans="1:12" ht="90">
      <c r="A342" s="19">
        <v>44411</v>
      </c>
      <c r="B342" s="20" t="s">
        <v>12</v>
      </c>
      <c r="C342" s="21"/>
      <c r="D342" s="21"/>
      <c r="E342" s="22"/>
      <c r="F342" s="7" t="s">
        <v>995</v>
      </c>
      <c r="G342" s="38" t="s">
        <v>320</v>
      </c>
      <c r="H342" s="27" t="s">
        <v>779</v>
      </c>
      <c r="I342" s="77" t="s">
        <v>999</v>
      </c>
      <c r="J342" s="44" t="s">
        <v>484</v>
      </c>
    </row>
    <row r="343" spans="1:12" ht="90">
      <c r="A343" s="19">
        <v>44412</v>
      </c>
      <c r="B343" s="20" t="s">
        <v>13</v>
      </c>
      <c r="C343" s="21"/>
      <c r="D343" s="21"/>
      <c r="E343" s="22"/>
      <c r="F343" s="38" t="s">
        <v>320</v>
      </c>
      <c r="G343" s="27" t="s">
        <v>780</v>
      </c>
      <c r="H343" s="27" t="s">
        <v>835</v>
      </c>
      <c r="I343" s="7" t="s">
        <v>1000</v>
      </c>
      <c r="J343" s="44" t="s">
        <v>490</v>
      </c>
    </row>
    <row r="344" spans="1:12" ht="90">
      <c r="A344" s="19">
        <v>44413</v>
      </c>
      <c r="B344" s="20" t="s">
        <v>7</v>
      </c>
      <c r="C344" s="21"/>
      <c r="D344" s="21"/>
      <c r="E344" s="22"/>
      <c r="F344" s="27" t="s">
        <v>781</v>
      </c>
      <c r="G344" s="75" t="s">
        <v>996</v>
      </c>
      <c r="H344" s="27" t="s">
        <v>836</v>
      </c>
      <c r="I344" s="77" t="s">
        <v>1001</v>
      </c>
      <c r="J344" s="44" t="s">
        <v>491</v>
      </c>
    </row>
    <row r="345" spans="1:12" ht="90">
      <c r="A345" s="19">
        <v>44414</v>
      </c>
      <c r="B345" s="20" t="s">
        <v>8</v>
      </c>
      <c r="C345" s="21"/>
      <c r="D345" s="21"/>
      <c r="E345" s="22"/>
      <c r="F345" s="70" t="s">
        <v>997</v>
      </c>
      <c r="G345" s="38" t="s">
        <v>337</v>
      </c>
      <c r="H345" s="27" t="s">
        <v>837</v>
      </c>
      <c r="I345" s="7" t="s">
        <v>1002</v>
      </c>
      <c r="J345" s="44" t="s">
        <v>492</v>
      </c>
    </row>
    <row r="346" spans="1:12" ht="178.5" customHeight="1">
      <c r="A346" s="19">
        <v>44415</v>
      </c>
      <c r="B346" s="20" t="s">
        <v>9</v>
      </c>
      <c r="C346" s="38" t="s">
        <v>337</v>
      </c>
      <c r="D346" s="27" t="s">
        <v>782</v>
      </c>
      <c r="E346" s="27" t="s">
        <v>783</v>
      </c>
      <c r="F346" s="38" t="s">
        <v>279</v>
      </c>
      <c r="G346" s="10"/>
      <c r="H346" s="10"/>
      <c r="I346" s="10"/>
      <c r="J346" s="10"/>
      <c r="K346" s="10"/>
      <c r="L346" s="58"/>
    </row>
    <row r="347" spans="1:12" s="36" customFormat="1">
      <c r="A347" s="25">
        <v>44416</v>
      </c>
      <c r="B347" s="26" t="s">
        <v>10</v>
      </c>
      <c r="C347" s="26"/>
      <c r="D347" s="26"/>
      <c r="J347" s="80"/>
      <c r="L347" s="55"/>
    </row>
    <row r="348" spans="1:12" ht="90">
      <c r="A348" s="19">
        <v>44417</v>
      </c>
      <c r="B348" s="20" t="s">
        <v>11</v>
      </c>
      <c r="C348" s="21"/>
      <c r="D348" s="21"/>
      <c r="E348" s="22"/>
      <c r="F348" s="27" t="s">
        <v>784</v>
      </c>
      <c r="G348" s="4" t="s">
        <v>1003</v>
      </c>
      <c r="H348" s="27" t="s">
        <v>838</v>
      </c>
      <c r="I348" s="77" t="s">
        <v>1007</v>
      </c>
      <c r="J348" s="44" t="s">
        <v>493</v>
      </c>
    </row>
    <row r="349" spans="1:12" ht="75">
      <c r="A349" s="19">
        <v>44418</v>
      </c>
      <c r="B349" s="20" t="s">
        <v>12</v>
      </c>
      <c r="C349" s="21"/>
      <c r="D349" s="21"/>
      <c r="E349" s="22"/>
      <c r="F349" s="7" t="s">
        <v>1004</v>
      </c>
      <c r="G349" s="38" t="s">
        <v>338</v>
      </c>
      <c r="H349" s="27" t="s">
        <v>139</v>
      </c>
      <c r="I349" s="7" t="s">
        <v>1008</v>
      </c>
      <c r="J349" s="44" t="s">
        <v>494</v>
      </c>
    </row>
    <row r="350" spans="1:12" ht="90">
      <c r="A350" s="19">
        <v>44419</v>
      </c>
      <c r="B350" s="20" t="s">
        <v>13</v>
      </c>
      <c r="C350" s="21"/>
      <c r="D350" s="21"/>
      <c r="E350" s="22"/>
      <c r="F350" s="38" t="s">
        <v>338</v>
      </c>
      <c r="G350" s="27" t="s">
        <v>785</v>
      </c>
      <c r="H350" s="27" t="s">
        <v>140</v>
      </c>
      <c r="I350" s="7" t="s">
        <v>1009</v>
      </c>
      <c r="J350" s="44" t="s">
        <v>495</v>
      </c>
    </row>
    <row r="351" spans="1:12" ht="75">
      <c r="A351" s="19">
        <v>44420</v>
      </c>
      <c r="B351" s="20" t="s">
        <v>7</v>
      </c>
      <c r="C351" s="21"/>
      <c r="D351" s="21"/>
      <c r="E351" s="22"/>
      <c r="F351" s="27" t="s">
        <v>788</v>
      </c>
      <c r="G351" s="4" t="s">
        <v>1005</v>
      </c>
      <c r="H351" s="27" t="s">
        <v>141</v>
      </c>
      <c r="I351" s="7" t="s">
        <v>1010</v>
      </c>
      <c r="J351" s="44" t="s">
        <v>496</v>
      </c>
    </row>
    <row r="352" spans="1:12" ht="75">
      <c r="A352" s="19">
        <v>44421</v>
      </c>
      <c r="B352" s="20" t="s">
        <v>8</v>
      </c>
      <c r="C352" s="21"/>
      <c r="D352" s="21"/>
      <c r="E352" s="22"/>
      <c r="F352" s="7" t="s">
        <v>1006</v>
      </c>
      <c r="G352" s="38" t="s">
        <v>339</v>
      </c>
      <c r="H352" s="27" t="s">
        <v>142</v>
      </c>
      <c r="I352" s="7" t="s">
        <v>1011</v>
      </c>
      <c r="J352" s="44" t="s">
        <v>497</v>
      </c>
    </row>
    <row r="353" spans="1:12" ht="120">
      <c r="A353" s="19">
        <v>44422</v>
      </c>
      <c r="B353" s="20" t="s">
        <v>9</v>
      </c>
      <c r="C353" s="38" t="s">
        <v>340</v>
      </c>
      <c r="D353" s="27" t="s">
        <v>787</v>
      </c>
      <c r="E353" s="27" t="s">
        <v>786</v>
      </c>
      <c r="F353" s="38" t="s">
        <v>279</v>
      </c>
      <c r="G353" s="10"/>
      <c r="H353" s="10"/>
      <c r="I353" s="10"/>
      <c r="J353" s="10"/>
      <c r="K353" s="10"/>
      <c r="L353" s="58"/>
    </row>
    <row r="354" spans="1:12" s="36" customFormat="1">
      <c r="A354" s="25">
        <v>44423</v>
      </c>
      <c r="B354" s="26" t="s">
        <v>10</v>
      </c>
      <c r="C354" s="26"/>
      <c r="D354" s="26"/>
      <c r="J354" s="80"/>
      <c r="L354" s="55"/>
    </row>
    <row r="355" spans="1:12" s="35" customFormat="1">
      <c r="A355" s="28">
        <v>44424</v>
      </c>
      <c r="B355" s="35" t="s">
        <v>11</v>
      </c>
      <c r="C355" s="87" t="s">
        <v>14</v>
      </c>
      <c r="D355" s="87"/>
      <c r="E355" s="87"/>
      <c r="F355" s="87"/>
      <c r="G355" s="87"/>
      <c r="H355" s="87"/>
      <c r="I355" s="87"/>
      <c r="J355" s="87"/>
      <c r="K355" s="87"/>
      <c r="L355" s="87"/>
    </row>
    <row r="356" spans="1:12" s="23" customFormat="1" ht="90">
      <c r="A356" s="29">
        <v>44425</v>
      </c>
      <c r="B356" s="30" t="s">
        <v>12</v>
      </c>
      <c r="C356" s="30"/>
      <c r="D356" s="30"/>
      <c r="F356" s="7" t="s">
        <v>1012</v>
      </c>
      <c r="G356" s="38" t="s">
        <v>340</v>
      </c>
      <c r="H356" s="27" t="s">
        <v>669</v>
      </c>
      <c r="I356" s="7" t="s">
        <v>1014</v>
      </c>
      <c r="J356" s="44" t="s">
        <v>498</v>
      </c>
      <c r="L356" s="59"/>
    </row>
    <row r="357" spans="1:12" ht="90">
      <c r="A357" s="19">
        <v>44426</v>
      </c>
      <c r="B357" s="20" t="s">
        <v>13</v>
      </c>
      <c r="C357" s="21"/>
      <c r="D357" s="21"/>
      <c r="E357" s="22"/>
      <c r="F357" s="38" t="s">
        <v>340</v>
      </c>
      <c r="G357" s="27" t="s">
        <v>789</v>
      </c>
      <c r="H357" s="27" t="s">
        <v>143</v>
      </c>
      <c r="I357" s="7" t="s">
        <v>1015</v>
      </c>
      <c r="J357" s="44" t="s">
        <v>499</v>
      </c>
    </row>
    <row r="358" spans="1:12" s="35" customFormat="1">
      <c r="A358" s="28">
        <v>44427</v>
      </c>
      <c r="B358" s="35" t="s">
        <v>7</v>
      </c>
      <c r="E358" s="87" t="s">
        <v>14</v>
      </c>
      <c r="F358" s="87"/>
      <c r="G358" s="87"/>
      <c r="H358" s="87"/>
      <c r="I358" s="87"/>
      <c r="J358" s="79"/>
      <c r="L358" s="57"/>
    </row>
    <row r="359" spans="1:12" ht="90">
      <c r="A359" s="19">
        <v>44428</v>
      </c>
      <c r="B359" s="20" t="s">
        <v>8</v>
      </c>
      <c r="C359" s="21"/>
      <c r="D359" s="21"/>
      <c r="E359" s="22"/>
      <c r="F359" s="7" t="s">
        <v>1013</v>
      </c>
      <c r="G359" s="38" t="s">
        <v>341</v>
      </c>
      <c r="H359" s="27" t="s">
        <v>144</v>
      </c>
      <c r="I359" s="7" t="s">
        <v>1016</v>
      </c>
      <c r="J359" s="44" t="s">
        <v>500</v>
      </c>
    </row>
    <row r="360" spans="1:12" ht="150">
      <c r="A360" s="19">
        <v>44429</v>
      </c>
      <c r="B360" s="20" t="s">
        <v>9</v>
      </c>
      <c r="C360" s="38" t="s">
        <v>341</v>
      </c>
      <c r="D360" s="27" t="s">
        <v>791</v>
      </c>
      <c r="E360" s="27" t="s">
        <v>790</v>
      </c>
      <c r="F360" s="38" t="s">
        <v>279</v>
      </c>
      <c r="G360" s="10"/>
      <c r="H360" s="10"/>
      <c r="I360" s="10"/>
      <c r="J360" s="10"/>
      <c r="K360" s="10"/>
      <c r="L360" s="58"/>
    </row>
    <row r="361" spans="1:12" s="36" customFormat="1">
      <c r="A361" s="25">
        <v>44430</v>
      </c>
      <c r="B361" s="26" t="s">
        <v>10</v>
      </c>
      <c r="C361" s="26"/>
      <c r="D361" s="26"/>
      <c r="J361" s="80"/>
      <c r="L361" s="55"/>
    </row>
    <row r="362" spans="1:12" ht="90">
      <c r="A362" s="19">
        <v>44431</v>
      </c>
      <c r="B362" s="20" t="s">
        <v>11</v>
      </c>
      <c r="C362" s="21"/>
      <c r="D362" s="21"/>
      <c r="E362" s="22"/>
      <c r="F362" s="27" t="s">
        <v>792</v>
      </c>
      <c r="G362" s="64" t="s">
        <v>1017</v>
      </c>
      <c r="H362" s="27" t="s">
        <v>145</v>
      </c>
      <c r="I362" s="7" t="s">
        <v>1021</v>
      </c>
      <c r="J362" s="44" t="s">
        <v>501</v>
      </c>
    </row>
    <row r="363" spans="1:12" ht="90">
      <c r="A363" s="19">
        <v>44432</v>
      </c>
      <c r="B363" s="20" t="s">
        <v>12</v>
      </c>
      <c r="C363" s="21"/>
      <c r="D363" s="21"/>
      <c r="E363" s="22"/>
      <c r="F363" s="7" t="s">
        <v>1018</v>
      </c>
      <c r="G363" s="38" t="s">
        <v>321</v>
      </c>
      <c r="H363" s="27" t="s">
        <v>146</v>
      </c>
      <c r="I363" s="7" t="s">
        <v>1022</v>
      </c>
      <c r="J363" s="44" t="s">
        <v>502</v>
      </c>
    </row>
    <row r="364" spans="1:12" ht="90">
      <c r="A364" s="19">
        <v>44433</v>
      </c>
      <c r="B364" s="20" t="s">
        <v>13</v>
      </c>
      <c r="C364" s="21"/>
      <c r="D364" s="21"/>
      <c r="E364" s="22"/>
      <c r="F364" s="38" t="s">
        <v>321</v>
      </c>
      <c r="G364" s="27" t="s">
        <v>794</v>
      </c>
      <c r="H364" s="27" t="s">
        <v>147</v>
      </c>
      <c r="I364" s="7" t="s">
        <v>1023</v>
      </c>
      <c r="J364" s="44" t="s">
        <v>503</v>
      </c>
    </row>
    <row r="365" spans="1:12" ht="45">
      <c r="A365" s="19">
        <v>44434</v>
      </c>
      <c r="B365" s="20" t="s">
        <v>7</v>
      </c>
      <c r="C365" s="21"/>
      <c r="D365" s="21"/>
      <c r="E365" s="22"/>
      <c r="F365" s="27" t="s">
        <v>793</v>
      </c>
      <c r="G365" s="64" t="s">
        <v>1019</v>
      </c>
      <c r="H365" s="27" t="s">
        <v>148</v>
      </c>
      <c r="I365" s="7" t="s">
        <v>1024</v>
      </c>
      <c r="J365" s="44" t="s">
        <v>504</v>
      </c>
    </row>
    <row r="366" spans="1:12" ht="45">
      <c r="A366" s="19">
        <v>44435</v>
      </c>
      <c r="B366" s="20" t="s">
        <v>8</v>
      </c>
      <c r="C366" s="21"/>
      <c r="D366" s="21"/>
      <c r="E366" s="22"/>
      <c r="F366" s="77" t="s">
        <v>1020</v>
      </c>
      <c r="H366" s="27" t="s">
        <v>149</v>
      </c>
      <c r="I366" s="7" t="s">
        <v>148</v>
      </c>
      <c r="J366" s="44" t="s">
        <v>505</v>
      </c>
    </row>
    <row r="367" spans="1:12" ht="150">
      <c r="A367" s="19">
        <v>44436</v>
      </c>
      <c r="B367" s="20" t="s">
        <v>9</v>
      </c>
      <c r="C367" s="38" t="s">
        <v>322</v>
      </c>
      <c r="D367" s="27" t="s">
        <v>795</v>
      </c>
      <c r="E367" s="27" t="s">
        <v>796</v>
      </c>
      <c r="F367" s="38" t="s">
        <v>279</v>
      </c>
      <c r="G367" s="10"/>
      <c r="H367" s="10"/>
      <c r="I367" s="10"/>
      <c r="J367" s="10"/>
      <c r="K367" s="10"/>
      <c r="L367" s="58"/>
    </row>
    <row r="368" spans="1:12" s="36" customFormat="1">
      <c r="A368" s="25">
        <v>44437</v>
      </c>
      <c r="B368" s="26" t="s">
        <v>10</v>
      </c>
      <c r="C368" s="26"/>
      <c r="D368" s="26"/>
      <c r="J368" s="80"/>
      <c r="L368" s="55"/>
    </row>
    <row r="369" spans="1:12" s="35" customFormat="1">
      <c r="A369" s="28">
        <v>44438</v>
      </c>
      <c r="B369" s="35" t="s">
        <v>11</v>
      </c>
      <c r="E369" s="87" t="s">
        <v>14</v>
      </c>
      <c r="F369" s="87"/>
      <c r="G369" s="87"/>
      <c r="H369" s="87"/>
      <c r="I369" s="87"/>
      <c r="J369" s="79"/>
      <c r="L369" s="57"/>
    </row>
    <row r="370" spans="1:12">
      <c r="A370" s="19">
        <v>44439</v>
      </c>
      <c r="B370" s="20" t="s">
        <v>12</v>
      </c>
      <c r="C370" s="21"/>
      <c r="D370" s="21"/>
      <c r="E370" s="22"/>
    </row>
    <row r="371" spans="1:12">
      <c r="A371" s="19">
        <v>44440</v>
      </c>
      <c r="B371" s="20" t="s">
        <v>13</v>
      </c>
      <c r="C371" s="21"/>
      <c r="D371" s="21"/>
      <c r="E371" s="22"/>
    </row>
    <row r="372" spans="1:12">
      <c r="A372" s="19">
        <v>44441</v>
      </c>
      <c r="B372" s="20" t="s">
        <v>7</v>
      </c>
      <c r="C372" s="21"/>
      <c r="D372" s="21"/>
      <c r="E372" s="22"/>
    </row>
    <row r="373" spans="1:12">
      <c r="A373" s="19">
        <v>44442</v>
      </c>
      <c r="B373" s="20" t="s">
        <v>8</v>
      </c>
      <c r="C373" s="21"/>
      <c r="D373" s="21"/>
      <c r="E373" s="22"/>
    </row>
    <row r="374" spans="1:12">
      <c r="A374" s="19">
        <v>44443</v>
      </c>
      <c r="B374" s="20" t="s">
        <v>9</v>
      </c>
      <c r="G374" s="10"/>
      <c r="H374" s="10"/>
      <c r="I374" s="10"/>
      <c r="J374" s="10"/>
      <c r="K374" s="10"/>
      <c r="L374" s="58"/>
    </row>
    <row r="375" spans="1:12" s="36" customFormat="1">
      <c r="A375" s="25">
        <v>44444</v>
      </c>
      <c r="B375" s="26" t="s">
        <v>10</v>
      </c>
      <c r="C375" s="26"/>
      <c r="D375" s="26"/>
      <c r="J375" s="80"/>
      <c r="L375" s="55"/>
    </row>
    <row r="376" spans="1:12">
      <c r="A376" s="19">
        <v>44445</v>
      </c>
      <c r="B376" s="20" t="s">
        <v>11</v>
      </c>
      <c r="C376" s="21"/>
      <c r="D376" s="21"/>
      <c r="E376" s="22"/>
    </row>
    <row r="377" spans="1:12">
      <c r="A377" s="19">
        <v>44446</v>
      </c>
      <c r="B377" s="20" t="s">
        <v>12</v>
      </c>
      <c r="C377" s="21"/>
      <c r="D377" s="21"/>
      <c r="E377" s="22"/>
    </row>
    <row r="378" spans="1:12">
      <c r="A378" s="19">
        <v>44447</v>
      </c>
      <c r="B378" s="20" t="s">
        <v>13</v>
      </c>
      <c r="C378" s="21"/>
      <c r="D378" s="21"/>
      <c r="E378" s="22"/>
    </row>
    <row r="379" spans="1:12">
      <c r="A379" s="19">
        <v>44448</v>
      </c>
      <c r="B379" s="20" t="s">
        <v>7</v>
      </c>
      <c r="C379" s="21"/>
      <c r="D379" s="21"/>
      <c r="E379" s="22"/>
    </row>
    <row r="380" spans="1:12" s="35" customFormat="1">
      <c r="A380" s="28">
        <v>44449</v>
      </c>
      <c r="B380" s="35" t="s">
        <v>8</v>
      </c>
      <c r="E380" s="87" t="s">
        <v>14</v>
      </c>
      <c r="F380" s="87"/>
      <c r="G380" s="87"/>
      <c r="H380" s="87"/>
      <c r="I380" s="87"/>
      <c r="J380" s="79"/>
      <c r="L380" s="57"/>
    </row>
    <row r="381" spans="1:12">
      <c r="A381" s="19">
        <v>44450</v>
      </c>
      <c r="B381" s="20" t="s">
        <v>9</v>
      </c>
      <c r="G381" s="10"/>
      <c r="H381" s="10"/>
      <c r="I381" s="10"/>
      <c r="J381" s="10"/>
      <c r="K381" s="10"/>
      <c r="L381" s="58"/>
    </row>
    <row r="382" spans="1:12" s="36" customFormat="1">
      <c r="A382" s="25">
        <v>44451</v>
      </c>
      <c r="B382" s="26" t="s">
        <v>10</v>
      </c>
      <c r="C382" s="26"/>
      <c r="D382" s="26"/>
      <c r="J382" s="80"/>
      <c r="L382" s="55"/>
    </row>
    <row r="383" spans="1:12" ht="60">
      <c r="A383" s="19">
        <v>44452</v>
      </c>
      <c r="B383" s="20" t="s">
        <v>11</v>
      </c>
      <c r="C383" s="21"/>
      <c r="D383" s="21"/>
      <c r="E383" s="22"/>
      <c r="F383" s="27" t="s">
        <v>150</v>
      </c>
      <c r="G383" s="64" t="s">
        <v>1025</v>
      </c>
      <c r="H383" s="27" t="s">
        <v>151</v>
      </c>
      <c r="I383" s="7" t="s">
        <v>1030</v>
      </c>
      <c r="J383" s="44" t="s">
        <v>506</v>
      </c>
    </row>
    <row r="384" spans="1:12" ht="60">
      <c r="A384" s="19">
        <v>44453</v>
      </c>
      <c r="B384" s="20" t="s">
        <v>12</v>
      </c>
      <c r="C384" s="21"/>
      <c r="D384" s="21"/>
      <c r="E384" s="22"/>
      <c r="F384" s="7" t="s">
        <v>1026</v>
      </c>
      <c r="G384" s="38" t="s">
        <v>323</v>
      </c>
      <c r="H384" s="27" t="s">
        <v>152</v>
      </c>
      <c r="I384" s="7" t="s">
        <v>1031</v>
      </c>
      <c r="J384" s="44" t="s">
        <v>507</v>
      </c>
    </row>
    <row r="385" spans="1:12" ht="60">
      <c r="A385" s="19">
        <v>44454</v>
      </c>
      <c r="B385" s="20" t="s">
        <v>13</v>
      </c>
      <c r="C385" s="21"/>
      <c r="D385" s="21"/>
      <c r="E385" s="22"/>
      <c r="F385" s="38" t="s">
        <v>324</v>
      </c>
      <c r="G385" s="27" t="s">
        <v>797</v>
      </c>
      <c r="H385" s="27" t="s">
        <v>153</v>
      </c>
      <c r="I385" s="7" t="s">
        <v>1032</v>
      </c>
      <c r="J385" s="44" t="s">
        <v>508</v>
      </c>
    </row>
    <row r="386" spans="1:12" ht="60">
      <c r="A386" s="19">
        <v>44455</v>
      </c>
      <c r="B386" s="20" t="s">
        <v>7</v>
      </c>
      <c r="C386" s="21"/>
      <c r="D386" s="21"/>
      <c r="E386" s="22"/>
      <c r="F386" s="27" t="s">
        <v>798</v>
      </c>
      <c r="G386" s="64" t="s">
        <v>1027</v>
      </c>
      <c r="H386" s="27" t="s">
        <v>154</v>
      </c>
      <c r="I386" s="7" t="s">
        <v>1033</v>
      </c>
      <c r="J386" s="44" t="s">
        <v>509</v>
      </c>
    </row>
    <row r="387" spans="1:12" ht="60">
      <c r="A387" s="19">
        <v>44456</v>
      </c>
      <c r="B387" s="20" t="s">
        <v>8</v>
      </c>
      <c r="C387" s="21"/>
      <c r="D387" s="21"/>
      <c r="E387" s="22"/>
      <c r="F387" s="7" t="s">
        <v>1028</v>
      </c>
      <c r="G387" s="38" t="s">
        <v>325</v>
      </c>
      <c r="H387" s="27" t="s">
        <v>155</v>
      </c>
      <c r="I387" s="7" t="s">
        <v>1034</v>
      </c>
      <c r="J387" s="44" t="s">
        <v>510</v>
      </c>
    </row>
    <row r="388" spans="1:12" ht="74.25" customHeight="1">
      <c r="A388" s="19">
        <v>44457</v>
      </c>
      <c r="B388" s="20" t="s">
        <v>9</v>
      </c>
      <c r="C388" s="41" t="s">
        <v>326</v>
      </c>
      <c r="D388" s="7" t="s">
        <v>1029</v>
      </c>
      <c r="E388" s="27" t="s">
        <v>839</v>
      </c>
      <c r="F388" s="38" t="s">
        <v>279</v>
      </c>
      <c r="G388" s="10"/>
      <c r="H388" s="10"/>
      <c r="I388" s="10"/>
      <c r="J388" s="10"/>
      <c r="K388" s="10"/>
      <c r="L388" s="58"/>
    </row>
    <row r="389" spans="1:12" s="36" customFormat="1">
      <c r="A389" s="25">
        <v>44458</v>
      </c>
      <c r="B389" s="26" t="s">
        <v>10</v>
      </c>
      <c r="C389" s="26"/>
      <c r="D389" s="26"/>
      <c r="J389" s="80"/>
      <c r="L389" s="55"/>
    </row>
    <row r="390" spans="1:12" ht="45">
      <c r="A390" s="19">
        <v>44459</v>
      </c>
      <c r="B390" s="20" t="s">
        <v>11</v>
      </c>
      <c r="C390" s="21"/>
      <c r="D390" s="21"/>
      <c r="E390" s="22"/>
      <c r="F390" s="27" t="s">
        <v>799</v>
      </c>
      <c r="G390" s="4" t="s">
        <v>1035</v>
      </c>
      <c r="H390" s="27" t="s">
        <v>156</v>
      </c>
      <c r="I390" s="7" t="s">
        <v>1040</v>
      </c>
      <c r="J390" s="44" t="s">
        <v>511</v>
      </c>
    </row>
    <row r="391" spans="1:12" ht="45">
      <c r="A391" s="19">
        <v>44460</v>
      </c>
      <c r="B391" s="20" t="s">
        <v>12</v>
      </c>
      <c r="C391" s="21"/>
      <c r="D391" s="21"/>
      <c r="E391" s="22"/>
      <c r="F391" s="7" t="s">
        <v>1036</v>
      </c>
      <c r="G391" s="38" t="s">
        <v>327</v>
      </c>
      <c r="H391" s="27" t="s">
        <v>157</v>
      </c>
      <c r="I391" s="7" t="s">
        <v>1041</v>
      </c>
      <c r="J391" s="44" t="s">
        <v>512</v>
      </c>
    </row>
    <row r="392" spans="1:12" ht="45">
      <c r="A392" s="19">
        <v>44461</v>
      </c>
      <c r="B392" s="20" t="s">
        <v>13</v>
      </c>
      <c r="C392" s="21"/>
      <c r="D392" s="21"/>
      <c r="E392" s="22"/>
      <c r="F392" s="38" t="s">
        <v>327</v>
      </c>
      <c r="G392" s="27" t="s">
        <v>800</v>
      </c>
      <c r="H392" s="27" t="s">
        <v>158</v>
      </c>
      <c r="I392" s="7" t="s">
        <v>1042</v>
      </c>
      <c r="J392" s="44" t="s">
        <v>513</v>
      </c>
    </row>
    <row r="393" spans="1:12" ht="45">
      <c r="A393" s="19">
        <v>44462</v>
      </c>
      <c r="B393" s="20" t="s">
        <v>7</v>
      </c>
      <c r="C393" s="21"/>
      <c r="D393" s="21"/>
      <c r="E393" s="22"/>
      <c r="F393" s="27" t="s">
        <v>801</v>
      </c>
      <c r="G393" s="4" t="s">
        <v>1037</v>
      </c>
      <c r="H393" s="27" t="s">
        <v>159</v>
      </c>
      <c r="I393" s="7" t="s">
        <v>1043</v>
      </c>
      <c r="J393" s="44" t="s">
        <v>514</v>
      </c>
    </row>
    <row r="394" spans="1:12" ht="45">
      <c r="A394" s="19">
        <v>44463</v>
      </c>
      <c r="B394" s="20" t="s">
        <v>8</v>
      </c>
      <c r="C394" s="21"/>
      <c r="D394" s="21"/>
      <c r="E394" s="22"/>
      <c r="F394" s="74" t="s">
        <v>1038</v>
      </c>
      <c r="G394" s="38" t="s">
        <v>328</v>
      </c>
      <c r="H394" s="27" t="s">
        <v>160</v>
      </c>
      <c r="I394" s="7" t="s">
        <v>1044</v>
      </c>
      <c r="J394" s="44" t="s">
        <v>515</v>
      </c>
    </row>
    <row r="395" spans="1:12" ht="60" customHeight="1">
      <c r="A395" s="19">
        <v>44464</v>
      </c>
      <c r="B395" s="20" t="s">
        <v>9</v>
      </c>
      <c r="C395" s="38" t="s">
        <v>328</v>
      </c>
      <c r="D395" s="7" t="s">
        <v>1039</v>
      </c>
      <c r="E395" s="27" t="s">
        <v>802</v>
      </c>
      <c r="F395" s="38" t="s">
        <v>279</v>
      </c>
      <c r="G395" s="10"/>
      <c r="H395" s="10"/>
      <c r="I395" s="10"/>
      <c r="J395" s="10"/>
      <c r="K395" s="10"/>
      <c r="L395" s="58"/>
    </row>
    <row r="396" spans="1:12" s="36" customFormat="1">
      <c r="A396" s="25">
        <v>44465</v>
      </c>
      <c r="B396" s="26" t="s">
        <v>10</v>
      </c>
      <c r="C396" s="26"/>
      <c r="D396" s="26"/>
      <c r="J396" s="80"/>
      <c r="L396" s="55"/>
    </row>
    <row r="397" spans="1:12" ht="45">
      <c r="A397" s="19">
        <v>44466</v>
      </c>
      <c r="B397" s="20" t="s">
        <v>11</v>
      </c>
      <c r="C397" s="21"/>
      <c r="D397" s="21"/>
      <c r="E397" s="22"/>
      <c r="F397" s="27" t="s">
        <v>803</v>
      </c>
      <c r="G397" s="4" t="s">
        <v>1045</v>
      </c>
      <c r="H397" s="27" t="s">
        <v>161</v>
      </c>
      <c r="I397" s="7" t="s">
        <v>1048</v>
      </c>
      <c r="J397" s="44" t="s">
        <v>516</v>
      </c>
    </row>
    <row r="398" spans="1:12" ht="45">
      <c r="A398" s="19">
        <v>44467</v>
      </c>
      <c r="B398" s="20" t="s">
        <v>12</v>
      </c>
      <c r="C398" s="21"/>
      <c r="D398" s="21"/>
      <c r="E398" s="22"/>
      <c r="F398" s="65" t="s">
        <v>1046</v>
      </c>
      <c r="G398" s="38" t="s">
        <v>329</v>
      </c>
      <c r="H398" s="27" t="s">
        <v>162</v>
      </c>
      <c r="I398" s="7" t="s">
        <v>1049</v>
      </c>
      <c r="J398" s="44" t="s">
        <v>517</v>
      </c>
    </row>
    <row r="399" spans="1:12" ht="45">
      <c r="A399" s="19">
        <v>44468</v>
      </c>
      <c r="B399" s="20" t="s">
        <v>13</v>
      </c>
      <c r="C399" s="21"/>
      <c r="D399" s="21"/>
      <c r="E399" s="22"/>
      <c r="F399" s="38" t="s">
        <v>330</v>
      </c>
      <c r="G399" s="27" t="s">
        <v>804</v>
      </c>
      <c r="H399" s="27" t="s">
        <v>163</v>
      </c>
      <c r="I399" s="7" t="s">
        <v>1050</v>
      </c>
      <c r="J399" s="44" t="s">
        <v>518</v>
      </c>
    </row>
    <row r="400" spans="1:12" ht="45">
      <c r="A400" s="19">
        <v>44469</v>
      </c>
      <c r="B400" s="20" t="s">
        <v>7</v>
      </c>
      <c r="C400" s="21"/>
      <c r="D400" s="21"/>
      <c r="E400" s="22"/>
      <c r="F400" s="27" t="s">
        <v>805</v>
      </c>
      <c r="G400" s="4" t="s">
        <v>1047</v>
      </c>
      <c r="H400" s="27" t="s">
        <v>164</v>
      </c>
      <c r="I400" s="7" t="s">
        <v>1051</v>
      </c>
      <c r="J400" s="44" t="s">
        <v>519</v>
      </c>
    </row>
    <row r="401" spans="1:12" ht="45">
      <c r="A401" s="19">
        <v>44470</v>
      </c>
      <c r="B401" s="20" t="s">
        <v>8</v>
      </c>
      <c r="C401" s="21"/>
      <c r="D401" s="21"/>
      <c r="E401" s="22"/>
      <c r="G401" s="38" t="s">
        <v>331</v>
      </c>
      <c r="H401" s="27" t="s">
        <v>165</v>
      </c>
      <c r="I401" s="7" t="s">
        <v>1052</v>
      </c>
      <c r="J401" s="44" t="s">
        <v>520</v>
      </c>
    </row>
    <row r="402" spans="1:12" s="35" customFormat="1">
      <c r="A402" s="28">
        <v>44471</v>
      </c>
      <c r="B402" s="35" t="s">
        <v>9</v>
      </c>
      <c r="C402" s="87" t="s">
        <v>14</v>
      </c>
      <c r="D402" s="87"/>
      <c r="E402" s="87"/>
      <c r="F402" s="87"/>
      <c r="G402" s="87"/>
      <c r="H402" s="87"/>
      <c r="I402" s="87"/>
      <c r="J402" s="87"/>
      <c r="K402" s="87"/>
      <c r="L402" s="87"/>
    </row>
    <row r="403" spans="1:12" s="36" customFormat="1">
      <c r="A403" s="25">
        <v>44472</v>
      </c>
      <c r="B403" s="26" t="s">
        <v>10</v>
      </c>
      <c r="C403" s="26"/>
      <c r="D403" s="26"/>
      <c r="J403" s="80"/>
      <c r="L403" s="55"/>
    </row>
    <row r="404" spans="1:12" ht="45">
      <c r="A404" s="19">
        <v>44473</v>
      </c>
      <c r="B404" s="20" t="s">
        <v>11</v>
      </c>
      <c r="C404" s="21"/>
      <c r="D404" s="21"/>
      <c r="E404" s="22"/>
      <c r="F404" s="27" t="s">
        <v>806</v>
      </c>
      <c r="G404" s="4" t="s">
        <v>1053</v>
      </c>
      <c r="H404" s="27" t="s">
        <v>166</v>
      </c>
      <c r="I404" s="7" t="s">
        <v>1058</v>
      </c>
      <c r="J404" s="44" t="s">
        <v>521</v>
      </c>
    </row>
    <row r="405" spans="1:12" ht="45">
      <c r="A405" s="19">
        <v>44474</v>
      </c>
      <c r="B405" s="20" t="s">
        <v>12</v>
      </c>
      <c r="C405" s="21"/>
      <c r="D405" s="21"/>
      <c r="E405" s="22"/>
      <c r="F405" s="7" t="s">
        <v>1054</v>
      </c>
      <c r="G405" s="38" t="s">
        <v>332</v>
      </c>
      <c r="H405" s="27" t="s">
        <v>167</v>
      </c>
      <c r="I405" s="7" t="s">
        <v>1059</v>
      </c>
      <c r="J405" s="44" t="s">
        <v>522</v>
      </c>
    </row>
    <row r="406" spans="1:12" ht="45">
      <c r="A406" s="19">
        <v>44475</v>
      </c>
      <c r="B406" s="20" t="s">
        <v>13</v>
      </c>
      <c r="C406" s="21"/>
      <c r="D406" s="21"/>
      <c r="E406" s="22"/>
      <c r="F406" s="38" t="s">
        <v>333</v>
      </c>
      <c r="G406" s="27" t="s">
        <v>171</v>
      </c>
      <c r="H406" s="27" t="s">
        <v>168</v>
      </c>
      <c r="I406" s="7" t="s">
        <v>1060</v>
      </c>
      <c r="J406" s="44" t="s">
        <v>523</v>
      </c>
    </row>
    <row r="407" spans="1:12" ht="45">
      <c r="A407" s="19">
        <v>44476</v>
      </c>
      <c r="B407" s="20" t="s">
        <v>7</v>
      </c>
      <c r="C407" s="21"/>
      <c r="D407" s="21"/>
      <c r="E407" s="22"/>
      <c r="F407" s="27" t="s">
        <v>840</v>
      </c>
      <c r="G407" s="4" t="s">
        <v>1055</v>
      </c>
      <c r="H407" s="27" t="s">
        <v>169</v>
      </c>
      <c r="I407" s="7" t="s">
        <v>1061</v>
      </c>
      <c r="J407" s="44" t="s">
        <v>524</v>
      </c>
    </row>
    <row r="408" spans="1:12" ht="45">
      <c r="A408" s="19">
        <v>44477</v>
      </c>
      <c r="B408" s="20" t="s">
        <v>8</v>
      </c>
      <c r="C408" s="21"/>
      <c r="D408" s="21"/>
      <c r="E408" s="22"/>
      <c r="F408" s="4" t="s">
        <v>1056</v>
      </c>
      <c r="G408" s="43" t="s">
        <v>334</v>
      </c>
      <c r="H408" s="27" t="s">
        <v>170</v>
      </c>
      <c r="I408" s="7" t="s">
        <v>1062</v>
      </c>
      <c r="J408" s="44" t="s">
        <v>525</v>
      </c>
    </row>
    <row r="409" spans="1:12" ht="60">
      <c r="A409" s="19">
        <v>44478</v>
      </c>
      <c r="B409" s="20" t="s">
        <v>9</v>
      </c>
      <c r="C409" s="38" t="s">
        <v>335</v>
      </c>
      <c r="D409" s="4" t="s">
        <v>1057</v>
      </c>
      <c r="E409" s="27" t="s">
        <v>172</v>
      </c>
      <c r="F409" s="38" t="s">
        <v>279</v>
      </c>
      <c r="G409" s="10"/>
      <c r="H409" s="10"/>
      <c r="I409" s="10"/>
      <c r="J409" s="10"/>
      <c r="K409" s="10"/>
      <c r="L409" s="58"/>
    </row>
    <row r="410" spans="1:12" s="36" customFormat="1">
      <c r="A410" s="25">
        <v>44479</v>
      </c>
      <c r="B410" s="26" t="s">
        <v>10</v>
      </c>
      <c r="C410" s="26"/>
      <c r="D410" s="26"/>
      <c r="J410" s="80"/>
      <c r="L410" s="55"/>
    </row>
    <row r="411" spans="1:12" ht="45">
      <c r="A411" s="19">
        <v>44480</v>
      </c>
      <c r="B411" s="20" t="s">
        <v>11</v>
      </c>
      <c r="C411" s="33"/>
      <c r="D411" s="33"/>
      <c r="E411" s="34"/>
      <c r="F411" s="27" t="s">
        <v>173</v>
      </c>
      <c r="G411" s="4" t="s">
        <v>1063</v>
      </c>
      <c r="H411" s="27" t="s">
        <v>174</v>
      </c>
      <c r="I411" s="7" t="s">
        <v>1067</v>
      </c>
      <c r="J411" s="44" t="s">
        <v>526</v>
      </c>
    </row>
    <row r="412" spans="1:12" ht="45">
      <c r="A412" s="19">
        <v>44481</v>
      </c>
      <c r="B412" s="20" t="s">
        <v>12</v>
      </c>
      <c r="C412" s="33"/>
      <c r="D412" s="33"/>
      <c r="E412" s="34"/>
      <c r="F412" s="4" t="s">
        <v>1064</v>
      </c>
      <c r="G412" s="41" t="s">
        <v>336</v>
      </c>
      <c r="H412" s="27" t="s">
        <v>175</v>
      </c>
      <c r="I412" s="7" t="s">
        <v>1068</v>
      </c>
      <c r="J412" s="44" t="s">
        <v>527</v>
      </c>
    </row>
    <row r="413" spans="1:12" ht="45">
      <c r="A413" s="19">
        <v>44482</v>
      </c>
      <c r="B413" s="20" t="s">
        <v>13</v>
      </c>
      <c r="C413" s="33"/>
      <c r="D413" s="33"/>
      <c r="E413" s="34"/>
      <c r="F413" s="41" t="s">
        <v>280</v>
      </c>
      <c r="G413" s="27" t="s">
        <v>179</v>
      </c>
      <c r="H413" s="27" t="s">
        <v>176</v>
      </c>
      <c r="I413" s="7" t="s">
        <v>1069</v>
      </c>
      <c r="J413" s="44" t="s">
        <v>528</v>
      </c>
    </row>
    <row r="414" spans="1:12" ht="45">
      <c r="A414" s="19">
        <v>44483</v>
      </c>
      <c r="B414" s="20" t="s">
        <v>7</v>
      </c>
      <c r="C414" s="33"/>
      <c r="D414" s="33"/>
      <c r="E414" s="34"/>
      <c r="F414" s="27" t="s">
        <v>180</v>
      </c>
      <c r="G414" s="4" t="s">
        <v>1065</v>
      </c>
      <c r="H414" s="27" t="s">
        <v>177</v>
      </c>
      <c r="I414" s="7" t="s">
        <v>1070</v>
      </c>
      <c r="J414" s="44" t="s">
        <v>529</v>
      </c>
    </row>
    <row r="415" spans="1:12" s="35" customFormat="1">
      <c r="A415" s="28">
        <v>44484</v>
      </c>
      <c r="B415" s="35" t="s">
        <v>8</v>
      </c>
      <c r="C415" s="87" t="s">
        <v>14</v>
      </c>
      <c r="D415" s="87"/>
      <c r="E415" s="87"/>
      <c r="F415" s="87"/>
      <c r="G415" s="87"/>
      <c r="H415" s="87"/>
      <c r="I415" s="87"/>
      <c r="J415" s="87"/>
      <c r="K415" s="87"/>
      <c r="L415" s="87"/>
    </row>
    <row r="416" spans="1:12" ht="60">
      <c r="A416" s="19">
        <v>44485</v>
      </c>
      <c r="B416" s="20" t="s">
        <v>9</v>
      </c>
      <c r="C416" s="41" t="s">
        <v>280</v>
      </c>
      <c r="D416" s="4" t="s">
        <v>1066</v>
      </c>
      <c r="E416" s="27" t="s">
        <v>181</v>
      </c>
      <c r="F416" s="38" t="s">
        <v>279</v>
      </c>
      <c r="G416" s="10"/>
      <c r="H416" s="10"/>
      <c r="I416" s="10"/>
      <c r="J416" s="10"/>
      <c r="K416" s="10"/>
      <c r="L416" s="58"/>
    </row>
    <row r="417" spans="1:12" s="36" customFormat="1">
      <c r="A417" s="25">
        <v>44486</v>
      </c>
      <c r="B417" s="26" t="s">
        <v>10</v>
      </c>
      <c r="C417" s="26"/>
      <c r="D417" s="26"/>
      <c r="J417" s="80"/>
      <c r="L417" s="55"/>
    </row>
    <row r="418" spans="1:12" ht="45">
      <c r="A418" s="19">
        <v>44487</v>
      </c>
      <c r="B418" s="20" t="s">
        <v>11</v>
      </c>
      <c r="C418" s="33"/>
      <c r="D418" s="33"/>
      <c r="E418" s="34"/>
      <c r="F418" s="27" t="s">
        <v>182</v>
      </c>
      <c r="G418" s="4" t="s">
        <v>1071</v>
      </c>
      <c r="H418" s="27" t="s">
        <v>178</v>
      </c>
      <c r="I418" s="7" t="s">
        <v>1073</v>
      </c>
      <c r="J418" s="44" t="s">
        <v>530</v>
      </c>
    </row>
    <row r="419" spans="1:12" s="35" customFormat="1">
      <c r="A419" s="28">
        <v>44488</v>
      </c>
      <c r="B419" s="35" t="s">
        <v>12</v>
      </c>
      <c r="C419" s="87" t="s">
        <v>14</v>
      </c>
      <c r="D419" s="87"/>
      <c r="E419" s="87"/>
      <c r="F419" s="87"/>
      <c r="G419" s="87"/>
      <c r="H419" s="87"/>
      <c r="I419" s="87"/>
      <c r="J419" s="87"/>
      <c r="K419" s="87"/>
      <c r="L419" s="87"/>
    </row>
    <row r="420" spans="1:12" ht="45">
      <c r="A420" s="19">
        <v>44489</v>
      </c>
      <c r="B420" s="20" t="s">
        <v>13</v>
      </c>
      <c r="C420" s="33"/>
      <c r="D420" s="33"/>
      <c r="E420" s="34"/>
      <c r="F420" s="41" t="s">
        <v>280</v>
      </c>
      <c r="G420" s="27" t="s">
        <v>183</v>
      </c>
      <c r="H420" s="27" t="s">
        <v>148</v>
      </c>
      <c r="I420" s="7" t="s">
        <v>1074</v>
      </c>
      <c r="J420" s="44" t="s">
        <v>531</v>
      </c>
    </row>
    <row r="421" spans="1:12" ht="30">
      <c r="A421" s="19">
        <v>44490</v>
      </c>
      <c r="B421" s="20" t="s">
        <v>7</v>
      </c>
      <c r="C421" s="33"/>
      <c r="D421" s="33"/>
      <c r="E421" s="34"/>
      <c r="F421" s="27" t="s">
        <v>185</v>
      </c>
      <c r="G421" s="4" t="s">
        <v>1072</v>
      </c>
      <c r="H421" s="27" t="s">
        <v>149</v>
      </c>
      <c r="I421" s="7" t="s">
        <v>1075</v>
      </c>
      <c r="J421" s="44" t="s">
        <v>420</v>
      </c>
    </row>
    <row r="422" spans="1:12" ht="30">
      <c r="A422" s="19">
        <v>44491</v>
      </c>
      <c r="B422" s="20" t="s">
        <v>8</v>
      </c>
      <c r="C422" s="33"/>
      <c r="D422" s="33"/>
      <c r="E422" s="34"/>
      <c r="F422" s="4" t="s">
        <v>1071</v>
      </c>
      <c r="G422" s="41" t="s">
        <v>280</v>
      </c>
      <c r="H422" s="27" t="s">
        <v>184</v>
      </c>
      <c r="I422" s="7" t="s">
        <v>1076</v>
      </c>
      <c r="J422" s="44" t="s">
        <v>532</v>
      </c>
    </row>
    <row r="423" spans="1:12" ht="75">
      <c r="A423" s="19">
        <v>44492</v>
      </c>
      <c r="B423" s="20" t="s">
        <v>9</v>
      </c>
      <c r="C423" s="41" t="s">
        <v>280</v>
      </c>
      <c r="D423" s="78"/>
      <c r="E423" s="27" t="s">
        <v>186</v>
      </c>
      <c r="F423" s="38" t="s">
        <v>279</v>
      </c>
      <c r="G423" s="10"/>
      <c r="H423" s="10"/>
      <c r="I423" s="10"/>
      <c r="K423" s="10"/>
      <c r="L423" s="58"/>
    </row>
    <row r="424" spans="1:12" s="36" customFormat="1">
      <c r="A424" s="25">
        <v>44493</v>
      </c>
      <c r="B424" s="26" t="s">
        <v>10</v>
      </c>
      <c r="C424" s="26"/>
      <c r="D424" s="26"/>
      <c r="J424" s="80"/>
      <c r="L424" s="55"/>
    </row>
    <row r="425" spans="1:12">
      <c r="A425" s="19">
        <v>44494</v>
      </c>
      <c r="B425" s="20" t="s">
        <v>11</v>
      </c>
      <c r="C425" s="94" t="s">
        <v>1090</v>
      </c>
      <c r="D425" s="95"/>
      <c r="E425" s="95"/>
      <c r="F425" s="95"/>
      <c r="G425" s="95"/>
      <c r="H425" s="95"/>
      <c r="I425" s="95"/>
      <c r="J425" s="95"/>
      <c r="K425" s="95"/>
      <c r="L425" s="96"/>
    </row>
    <row r="426" spans="1:12">
      <c r="A426" s="19">
        <v>44495</v>
      </c>
      <c r="B426" s="20" t="s">
        <v>12</v>
      </c>
      <c r="C426" s="97"/>
      <c r="D426" s="98"/>
      <c r="E426" s="98"/>
      <c r="F426" s="98"/>
      <c r="G426" s="98"/>
      <c r="H426" s="98"/>
      <c r="I426" s="98"/>
      <c r="J426" s="98"/>
      <c r="K426" s="98"/>
      <c r="L426" s="99"/>
    </row>
    <row r="427" spans="1:12">
      <c r="A427" s="19">
        <v>44496</v>
      </c>
      <c r="B427" s="20" t="s">
        <v>13</v>
      </c>
      <c r="C427" s="97"/>
      <c r="D427" s="98"/>
      <c r="E427" s="98"/>
      <c r="F427" s="98"/>
      <c r="G427" s="98"/>
      <c r="H427" s="98"/>
      <c r="I427" s="98"/>
      <c r="J427" s="98"/>
      <c r="K427" s="98"/>
      <c r="L427" s="99"/>
    </row>
    <row r="428" spans="1:12">
      <c r="A428" s="19">
        <v>44497</v>
      </c>
      <c r="B428" s="20" t="s">
        <v>7</v>
      </c>
      <c r="C428" s="97"/>
      <c r="D428" s="98"/>
      <c r="E428" s="98"/>
      <c r="F428" s="98"/>
      <c r="G428" s="98"/>
      <c r="H428" s="98"/>
      <c r="I428" s="98"/>
      <c r="J428" s="98"/>
      <c r="K428" s="98"/>
      <c r="L428" s="99"/>
    </row>
    <row r="429" spans="1:12">
      <c r="A429" s="19">
        <v>44498</v>
      </c>
      <c r="B429" s="20" t="s">
        <v>8</v>
      </c>
      <c r="C429" s="97"/>
      <c r="D429" s="98"/>
      <c r="E429" s="98"/>
      <c r="F429" s="98"/>
      <c r="G429" s="98"/>
      <c r="H429" s="98"/>
      <c r="I429" s="98"/>
      <c r="J429" s="98"/>
      <c r="K429" s="98"/>
      <c r="L429" s="99"/>
    </row>
    <row r="430" spans="1:12">
      <c r="A430" s="19">
        <v>44499</v>
      </c>
      <c r="B430" s="20" t="s">
        <v>9</v>
      </c>
      <c r="C430" s="97"/>
      <c r="D430" s="98"/>
      <c r="E430" s="98"/>
      <c r="F430" s="98"/>
      <c r="G430" s="98"/>
      <c r="H430" s="98"/>
      <c r="I430" s="98"/>
      <c r="J430" s="98"/>
      <c r="K430" s="98"/>
      <c r="L430" s="99"/>
    </row>
    <row r="431" spans="1:12" s="36" customFormat="1">
      <c r="A431" s="25">
        <v>44500</v>
      </c>
      <c r="B431" s="26" t="s">
        <v>10</v>
      </c>
      <c r="C431" s="97"/>
      <c r="D431" s="98"/>
      <c r="E431" s="98"/>
      <c r="F431" s="98"/>
      <c r="G431" s="98"/>
      <c r="H431" s="98"/>
      <c r="I431" s="98"/>
      <c r="J431" s="98"/>
      <c r="K431" s="98"/>
      <c r="L431" s="99"/>
    </row>
    <row r="432" spans="1:12">
      <c r="A432" s="19">
        <v>44501</v>
      </c>
      <c r="B432" s="20" t="s">
        <v>11</v>
      </c>
      <c r="C432" s="97"/>
      <c r="D432" s="98"/>
      <c r="E432" s="98"/>
      <c r="F432" s="98"/>
      <c r="G432" s="98"/>
      <c r="H432" s="98"/>
      <c r="I432" s="98"/>
      <c r="J432" s="98"/>
      <c r="K432" s="98"/>
      <c r="L432" s="99"/>
    </row>
    <row r="433" spans="1:12">
      <c r="A433" s="19">
        <v>44502</v>
      </c>
      <c r="B433" s="20" t="s">
        <v>12</v>
      </c>
      <c r="C433" s="97"/>
      <c r="D433" s="98"/>
      <c r="E433" s="98"/>
      <c r="F433" s="98"/>
      <c r="G433" s="98"/>
      <c r="H433" s="98"/>
      <c r="I433" s="98"/>
      <c r="J433" s="98"/>
      <c r="K433" s="98"/>
      <c r="L433" s="99"/>
    </row>
    <row r="434" spans="1:12">
      <c r="A434" s="19">
        <v>44503</v>
      </c>
      <c r="B434" s="20" t="s">
        <v>13</v>
      </c>
      <c r="C434" s="97"/>
      <c r="D434" s="98"/>
      <c r="E434" s="98"/>
      <c r="F434" s="98"/>
      <c r="G434" s="98"/>
      <c r="H434" s="98"/>
      <c r="I434" s="98"/>
      <c r="J434" s="98"/>
      <c r="K434" s="98"/>
      <c r="L434" s="99"/>
    </row>
    <row r="435" spans="1:12" s="35" customFormat="1">
      <c r="A435" s="28">
        <v>44504</v>
      </c>
      <c r="B435" s="35" t="s">
        <v>7</v>
      </c>
      <c r="C435" s="97"/>
      <c r="D435" s="98"/>
      <c r="E435" s="98"/>
      <c r="F435" s="98"/>
      <c r="G435" s="98"/>
      <c r="H435" s="98"/>
      <c r="I435" s="98"/>
      <c r="J435" s="98"/>
      <c r="K435" s="98"/>
      <c r="L435" s="99"/>
    </row>
    <row r="436" spans="1:12" s="35" customFormat="1">
      <c r="A436" s="28">
        <v>44505</v>
      </c>
      <c r="B436" s="35" t="s">
        <v>8</v>
      </c>
      <c r="C436" s="97"/>
      <c r="D436" s="98"/>
      <c r="E436" s="98"/>
      <c r="F436" s="98"/>
      <c r="G436" s="98"/>
      <c r="H436" s="98"/>
      <c r="I436" s="98"/>
      <c r="J436" s="98"/>
      <c r="K436" s="98"/>
      <c r="L436" s="99"/>
    </row>
    <row r="437" spans="1:12" s="35" customFormat="1">
      <c r="A437" s="28">
        <v>44506</v>
      </c>
      <c r="B437" s="35" t="s">
        <v>9</v>
      </c>
      <c r="C437" s="97"/>
      <c r="D437" s="98"/>
      <c r="E437" s="98"/>
      <c r="F437" s="98"/>
      <c r="G437" s="98"/>
      <c r="H437" s="98"/>
      <c r="I437" s="98"/>
      <c r="J437" s="98"/>
      <c r="K437" s="98"/>
      <c r="L437" s="99"/>
    </row>
    <row r="438" spans="1:12" s="36" customFormat="1">
      <c r="A438" s="25">
        <v>44507</v>
      </c>
      <c r="B438" s="26" t="s">
        <v>10</v>
      </c>
      <c r="C438" s="97"/>
      <c r="D438" s="98"/>
      <c r="E438" s="98"/>
      <c r="F438" s="98"/>
      <c r="G438" s="98"/>
      <c r="H438" s="98"/>
      <c r="I438" s="98"/>
      <c r="J438" s="98"/>
      <c r="K438" s="98"/>
      <c r="L438" s="99"/>
    </row>
    <row r="439" spans="1:12">
      <c r="A439" s="19">
        <v>44508</v>
      </c>
      <c r="B439" s="20" t="s">
        <v>11</v>
      </c>
      <c r="C439" s="97"/>
      <c r="D439" s="98"/>
      <c r="E439" s="98"/>
      <c r="F439" s="98"/>
      <c r="G439" s="98"/>
      <c r="H439" s="98"/>
      <c r="I439" s="98"/>
      <c r="J439" s="98"/>
      <c r="K439" s="98"/>
      <c r="L439" s="99"/>
    </row>
    <row r="440" spans="1:12">
      <c r="A440" s="19">
        <v>44509</v>
      </c>
      <c r="B440" s="20" t="s">
        <v>12</v>
      </c>
      <c r="C440" s="97"/>
      <c r="D440" s="98"/>
      <c r="E440" s="98"/>
      <c r="F440" s="98"/>
      <c r="G440" s="98"/>
      <c r="H440" s="98"/>
      <c r="I440" s="98"/>
      <c r="J440" s="98"/>
      <c r="K440" s="98"/>
      <c r="L440" s="99"/>
    </row>
    <row r="441" spans="1:12">
      <c r="A441" s="19">
        <v>44510</v>
      </c>
      <c r="B441" s="20" t="s">
        <v>13</v>
      </c>
      <c r="C441" s="97"/>
      <c r="D441" s="98"/>
      <c r="E441" s="98"/>
      <c r="F441" s="98"/>
      <c r="G441" s="98"/>
      <c r="H441" s="98"/>
      <c r="I441" s="98"/>
      <c r="J441" s="98"/>
      <c r="K441" s="98"/>
      <c r="L441" s="99"/>
    </row>
    <row r="442" spans="1:12">
      <c r="A442" s="19">
        <v>44511</v>
      </c>
      <c r="B442" s="20" t="s">
        <v>7</v>
      </c>
      <c r="C442" s="97"/>
      <c r="D442" s="98"/>
      <c r="E442" s="98"/>
      <c r="F442" s="98"/>
      <c r="G442" s="98"/>
      <c r="H442" s="98"/>
      <c r="I442" s="98"/>
      <c r="J442" s="98"/>
      <c r="K442" s="98"/>
      <c r="L442" s="99"/>
    </row>
    <row r="443" spans="1:12">
      <c r="A443" s="19">
        <v>44512</v>
      </c>
      <c r="B443" s="20" t="s">
        <v>8</v>
      </c>
      <c r="C443" s="97"/>
      <c r="D443" s="98"/>
      <c r="E443" s="98"/>
      <c r="F443" s="98"/>
      <c r="G443" s="98"/>
      <c r="H443" s="98"/>
      <c r="I443" s="98"/>
      <c r="J443" s="98"/>
      <c r="K443" s="98"/>
      <c r="L443" s="99"/>
    </row>
    <row r="444" spans="1:12">
      <c r="A444" s="19">
        <v>44513</v>
      </c>
      <c r="B444" s="20" t="s">
        <v>9</v>
      </c>
      <c r="C444" s="97"/>
      <c r="D444" s="98"/>
      <c r="E444" s="98"/>
      <c r="F444" s="98"/>
      <c r="G444" s="98"/>
      <c r="H444" s="98"/>
      <c r="I444" s="98"/>
      <c r="J444" s="98"/>
      <c r="K444" s="98"/>
      <c r="L444" s="99"/>
    </row>
    <row r="445" spans="1:12" s="36" customFormat="1">
      <c r="A445" s="25">
        <v>44514</v>
      </c>
      <c r="B445" s="26" t="s">
        <v>10</v>
      </c>
      <c r="C445" s="97"/>
      <c r="D445" s="98"/>
      <c r="E445" s="98"/>
      <c r="F445" s="98"/>
      <c r="G445" s="98"/>
      <c r="H445" s="98"/>
      <c r="I445" s="98"/>
      <c r="J445" s="98"/>
      <c r="K445" s="98"/>
      <c r="L445" s="99"/>
    </row>
    <row r="446" spans="1:12">
      <c r="A446" s="19">
        <v>44515</v>
      </c>
      <c r="B446" s="20" t="s">
        <v>11</v>
      </c>
      <c r="C446" s="97"/>
      <c r="D446" s="98"/>
      <c r="E446" s="98"/>
      <c r="F446" s="98"/>
      <c r="G446" s="98"/>
      <c r="H446" s="98"/>
      <c r="I446" s="98"/>
      <c r="J446" s="98"/>
      <c r="K446" s="98"/>
      <c r="L446" s="99"/>
    </row>
    <row r="447" spans="1:12">
      <c r="A447" s="19">
        <v>44516</v>
      </c>
      <c r="B447" s="20" t="s">
        <v>12</v>
      </c>
      <c r="C447" s="97"/>
      <c r="D447" s="98"/>
      <c r="E447" s="98"/>
      <c r="F447" s="98"/>
      <c r="G447" s="98"/>
      <c r="H447" s="98"/>
      <c r="I447" s="98"/>
      <c r="J447" s="98"/>
      <c r="K447" s="98"/>
      <c r="L447" s="99"/>
    </row>
    <row r="448" spans="1:12">
      <c r="A448" s="19">
        <v>44517</v>
      </c>
      <c r="B448" s="20" t="s">
        <v>13</v>
      </c>
      <c r="C448" s="97"/>
      <c r="D448" s="98"/>
      <c r="E448" s="98"/>
      <c r="F448" s="98"/>
      <c r="G448" s="98"/>
      <c r="H448" s="98"/>
      <c r="I448" s="98"/>
      <c r="J448" s="98"/>
      <c r="K448" s="98"/>
      <c r="L448" s="99"/>
    </row>
    <row r="449" spans="1:12">
      <c r="A449" s="19">
        <v>44518</v>
      </c>
      <c r="B449" s="20" t="s">
        <v>7</v>
      </c>
      <c r="C449" s="97"/>
      <c r="D449" s="98"/>
      <c r="E449" s="98"/>
      <c r="F449" s="98"/>
      <c r="G449" s="98"/>
      <c r="H449" s="98"/>
      <c r="I449" s="98"/>
      <c r="J449" s="98"/>
      <c r="K449" s="98"/>
      <c r="L449" s="99"/>
    </row>
    <row r="450" spans="1:12" s="35" customFormat="1">
      <c r="A450" s="28">
        <v>44519</v>
      </c>
      <c r="B450" s="35" t="s">
        <v>8</v>
      </c>
      <c r="C450" s="97"/>
      <c r="D450" s="98"/>
      <c r="E450" s="98"/>
      <c r="F450" s="98"/>
      <c r="G450" s="98"/>
      <c r="H450" s="98"/>
      <c r="I450" s="98"/>
      <c r="J450" s="98"/>
      <c r="K450" s="98"/>
      <c r="L450" s="99"/>
    </row>
    <row r="451" spans="1:12">
      <c r="A451" s="19">
        <v>44520</v>
      </c>
      <c r="B451" s="20" t="s">
        <v>9</v>
      </c>
      <c r="C451" s="100"/>
      <c r="D451" s="101"/>
      <c r="E451" s="101"/>
      <c r="F451" s="101"/>
      <c r="G451" s="101"/>
      <c r="H451" s="101"/>
      <c r="I451" s="101"/>
      <c r="J451" s="101"/>
      <c r="K451" s="101"/>
      <c r="L451" s="102"/>
    </row>
    <row r="452" spans="1:12" s="36" customFormat="1">
      <c r="A452" s="25">
        <v>44521</v>
      </c>
      <c r="B452" s="26" t="s">
        <v>10</v>
      </c>
      <c r="C452" s="26"/>
      <c r="D452" s="26"/>
      <c r="J452" s="44"/>
      <c r="L452" s="55"/>
    </row>
    <row r="453" spans="1:12">
      <c r="A453" s="19">
        <v>44522</v>
      </c>
      <c r="B453" s="20" t="s">
        <v>11</v>
      </c>
      <c r="C453" s="33"/>
      <c r="D453" s="33"/>
      <c r="E453" s="34"/>
    </row>
    <row r="454" spans="1:12">
      <c r="A454" s="19">
        <v>44523</v>
      </c>
      <c r="B454" s="20" t="s">
        <v>12</v>
      </c>
      <c r="C454" s="33"/>
      <c r="D454" s="33"/>
      <c r="E454" s="34"/>
    </row>
    <row r="455" spans="1:12">
      <c r="A455" s="19">
        <v>44524</v>
      </c>
      <c r="B455" s="20" t="s">
        <v>13</v>
      </c>
      <c r="C455" s="33"/>
      <c r="D455" s="33"/>
      <c r="E455" s="34"/>
    </row>
    <row r="456" spans="1:12">
      <c r="A456" s="19">
        <v>44525</v>
      </c>
      <c r="B456" s="20" t="s">
        <v>7</v>
      </c>
      <c r="C456" s="33"/>
      <c r="D456" s="33"/>
      <c r="E456" s="34"/>
    </row>
    <row r="457" spans="1:12">
      <c r="A457" s="19">
        <v>44526</v>
      </c>
      <c r="B457" s="20" t="s">
        <v>8</v>
      </c>
      <c r="C457" s="33"/>
      <c r="D457" s="33"/>
      <c r="E457" s="34"/>
    </row>
    <row r="458" spans="1:12">
      <c r="A458" s="19">
        <v>44527</v>
      </c>
      <c r="B458" s="20" t="s">
        <v>9</v>
      </c>
      <c r="G458" s="10"/>
      <c r="H458" s="10"/>
      <c r="I458" s="10"/>
      <c r="K458" s="10"/>
      <c r="L458" s="58"/>
    </row>
    <row r="459" spans="1:12" s="36" customFormat="1">
      <c r="A459" s="25">
        <v>44528</v>
      </c>
      <c r="B459" s="26" t="s">
        <v>10</v>
      </c>
      <c r="C459" s="26"/>
      <c r="D459" s="26"/>
      <c r="J459" s="44"/>
      <c r="L459" s="55"/>
    </row>
    <row r="460" spans="1:12">
      <c r="A460" s="19">
        <v>44529</v>
      </c>
      <c r="B460" s="20" t="s">
        <v>11</v>
      </c>
      <c r="C460" s="33"/>
      <c r="D460" s="33"/>
      <c r="E460" s="34"/>
    </row>
    <row r="461" spans="1:12">
      <c r="A461" s="19">
        <v>44530</v>
      </c>
      <c r="B461" s="20" t="s">
        <v>12</v>
      </c>
      <c r="C461" s="33"/>
      <c r="D461" s="33"/>
      <c r="E461" s="34"/>
    </row>
    <row r="462" spans="1:12">
      <c r="A462" s="19">
        <v>44531</v>
      </c>
      <c r="B462" s="20" t="s">
        <v>13</v>
      </c>
      <c r="C462" s="33"/>
      <c r="D462" s="33"/>
      <c r="E462" s="34"/>
    </row>
    <row r="463" spans="1:12">
      <c r="A463" s="19">
        <v>44532</v>
      </c>
      <c r="B463" s="20" t="s">
        <v>7</v>
      </c>
      <c r="C463" s="33"/>
      <c r="D463" s="33"/>
      <c r="E463" s="34"/>
    </row>
    <row r="464" spans="1:12">
      <c r="A464" s="19">
        <v>44533</v>
      </c>
      <c r="B464" s="20" t="s">
        <v>8</v>
      </c>
      <c r="C464" s="33"/>
      <c r="D464" s="33"/>
      <c r="E464" s="34"/>
    </row>
    <row r="465" spans="1:12">
      <c r="A465" s="19">
        <v>44534</v>
      </c>
      <c r="B465" s="20" t="s">
        <v>9</v>
      </c>
      <c r="G465" s="10"/>
      <c r="H465" s="10"/>
      <c r="I465" s="10"/>
      <c r="K465" s="10"/>
      <c r="L465" s="58"/>
    </row>
    <row r="466" spans="1:12" s="36" customFormat="1">
      <c r="A466" s="25">
        <v>44535</v>
      </c>
      <c r="B466" s="26" t="s">
        <v>10</v>
      </c>
      <c r="C466" s="26"/>
      <c r="D466" s="26"/>
      <c r="J466" s="44"/>
      <c r="L466" s="55"/>
    </row>
    <row r="467" spans="1:12">
      <c r="A467" s="19">
        <v>44536</v>
      </c>
      <c r="B467" s="20" t="s">
        <v>11</v>
      </c>
      <c r="C467" s="33"/>
      <c r="D467" s="33"/>
      <c r="E467" s="34"/>
    </row>
    <row r="468" spans="1:12">
      <c r="A468" s="19">
        <v>44537</v>
      </c>
      <c r="B468" s="20" t="s">
        <v>12</v>
      </c>
      <c r="C468" s="33"/>
      <c r="D468" s="33"/>
      <c r="E468" s="34"/>
    </row>
    <row r="469" spans="1:12">
      <c r="A469" s="19">
        <v>44538</v>
      </c>
      <c r="B469" s="20" t="s">
        <v>13</v>
      </c>
      <c r="C469" s="33"/>
      <c r="D469" s="33"/>
      <c r="E469" s="34"/>
    </row>
    <row r="470" spans="1:12">
      <c r="A470" s="19">
        <v>44539</v>
      </c>
      <c r="B470" s="20" t="s">
        <v>7</v>
      </c>
      <c r="C470" s="33"/>
      <c r="D470" s="33"/>
      <c r="E470" s="34"/>
    </row>
    <row r="471" spans="1:12">
      <c r="A471" s="19">
        <v>44540</v>
      </c>
      <c r="B471" s="20" t="s">
        <v>8</v>
      </c>
      <c r="C471" s="33"/>
      <c r="D471" s="33"/>
      <c r="E471" s="34"/>
    </row>
    <row r="472" spans="1:12">
      <c r="A472" s="19">
        <v>44541</v>
      </c>
      <c r="B472" s="20" t="s">
        <v>9</v>
      </c>
    </row>
    <row r="473" spans="1:12" s="36" customFormat="1">
      <c r="A473" s="25">
        <v>44542</v>
      </c>
      <c r="B473" s="26" t="s">
        <v>10</v>
      </c>
      <c r="C473" s="26"/>
      <c r="D473" s="26"/>
      <c r="J473" s="44"/>
      <c r="L473" s="55"/>
    </row>
    <row r="474" spans="1:12">
      <c r="A474" s="19">
        <v>44543</v>
      </c>
      <c r="B474" s="20" t="s">
        <v>11</v>
      </c>
      <c r="C474" s="94" t="s">
        <v>1091</v>
      </c>
      <c r="D474" s="95"/>
      <c r="E474" s="95"/>
      <c r="F474" s="95"/>
      <c r="G474" s="95"/>
      <c r="H474" s="95"/>
      <c r="I474" s="95"/>
      <c r="J474" s="95"/>
      <c r="K474" s="95"/>
      <c r="L474" s="96"/>
    </row>
    <row r="475" spans="1:12">
      <c r="A475" s="19">
        <v>44544</v>
      </c>
      <c r="B475" s="20" t="s">
        <v>12</v>
      </c>
      <c r="C475" s="97"/>
      <c r="D475" s="98"/>
      <c r="E475" s="98"/>
      <c r="F475" s="98"/>
      <c r="G475" s="98"/>
      <c r="H475" s="98"/>
      <c r="I475" s="98"/>
      <c r="J475" s="98"/>
      <c r="K475" s="98"/>
      <c r="L475" s="99"/>
    </row>
    <row r="476" spans="1:12">
      <c r="A476" s="19">
        <v>44545</v>
      </c>
      <c r="B476" s="20" t="s">
        <v>13</v>
      </c>
      <c r="C476" s="97"/>
      <c r="D476" s="98"/>
      <c r="E476" s="98"/>
      <c r="F476" s="98"/>
      <c r="G476" s="98"/>
      <c r="H476" s="98"/>
      <c r="I476" s="98"/>
      <c r="J476" s="98"/>
      <c r="K476" s="98"/>
      <c r="L476" s="99"/>
    </row>
    <row r="477" spans="1:12">
      <c r="A477" s="19">
        <v>44546</v>
      </c>
      <c r="B477" s="20" t="s">
        <v>7</v>
      </c>
      <c r="C477" s="97"/>
      <c r="D477" s="98"/>
      <c r="E477" s="98"/>
      <c r="F477" s="98"/>
      <c r="G477" s="98"/>
      <c r="H477" s="98"/>
      <c r="I477" s="98"/>
      <c r="J477" s="98"/>
      <c r="K477" s="98"/>
      <c r="L477" s="99"/>
    </row>
    <row r="478" spans="1:12">
      <c r="A478" s="19">
        <v>44547</v>
      </c>
      <c r="B478" s="20" t="s">
        <v>8</v>
      </c>
      <c r="C478" s="97"/>
      <c r="D478" s="98"/>
      <c r="E478" s="98"/>
      <c r="F478" s="98"/>
      <c r="G478" s="98"/>
      <c r="H478" s="98"/>
      <c r="I478" s="98"/>
      <c r="J478" s="98"/>
      <c r="K478" s="98"/>
      <c r="L478" s="99"/>
    </row>
    <row r="479" spans="1:12">
      <c r="A479" s="19">
        <v>44548</v>
      </c>
      <c r="B479" s="20" t="s">
        <v>9</v>
      </c>
      <c r="C479" s="97"/>
      <c r="D479" s="98"/>
      <c r="E479" s="98"/>
      <c r="F479" s="98"/>
      <c r="G479" s="98"/>
      <c r="H479" s="98"/>
      <c r="I479" s="98"/>
      <c r="J479" s="98"/>
      <c r="K479" s="98"/>
      <c r="L479" s="99"/>
    </row>
    <row r="480" spans="1:12">
      <c r="A480" s="19">
        <v>44549</v>
      </c>
      <c r="B480" s="20" t="s">
        <v>10</v>
      </c>
      <c r="C480" s="97"/>
      <c r="D480" s="98"/>
      <c r="E480" s="98"/>
      <c r="F480" s="98"/>
      <c r="G480" s="98"/>
      <c r="H480" s="98"/>
      <c r="I480" s="98"/>
      <c r="J480" s="98"/>
      <c r="K480" s="98"/>
      <c r="L480" s="99"/>
    </row>
    <row r="481" spans="1:12">
      <c r="A481" s="19">
        <v>44550</v>
      </c>
      <c r="B481" s="20" t="s">
        <v>11</v>
      </c>
      <c r="C481" s="97"/>
      <c r="D481" s="98"/>
      <c r="E481" s="98"/>
      <c r="F481" s="98"/>
      <c r="G481" s="98"/>
      <c r="H481" s="98"/>
      <c r="I481" s="98"/>
      <c r="J481" s="98"/>
      <c r="K481" s="98"/>
      <c r="L481" s="99"/>
    </row>
    <row r="482" spans="1:12">
      <c r="A482" s="19">
        <v>44551</v>
      </c>
      <c r="B482" s="20" t="s">
        <v>12</v>
      </c>
      <c r="C482" s="97"/>
      <c r="D482" s="98"/>
      <c r="E482" s="98"/>
      <c r="F482" s="98"/>
      <c r="G482" s="98"/>
      <c r="H482" s="98"/>
      <c r="I482" s="98"/>
      <c r="J482" s="98"/>
      <c r="K482" s="98"/>
      <c r="L482" s="99"/>
    </row>
    <row r="483" spans="1:12">
      <c r="A483" s="19">
        <v>44552</v>
      </c>
      <c r="B483" s="20" t="s">
        <v>13</v>
      </c>
      <c r="C483" s="97"/>
      <c r="D483" s="98"/>
      <c r="E483" s="98"/>
      <c r="F483" s="98"/>
      <c r="G483" s="98"/>
      <c r="H483" s="98"/>
      <c r="I483" s="98"/>
      <c r="J483" s="98"/>
      <c r="K483" s="98"/>
      <c r="L483" s="99"/>
    </row>
    <row r="484" spans="1:12">
      <c r="A484" s="19">
        <v>44553</v>
      </c>
      <c r="B484" s="20" t="s">
        <v>7</v>
      </c>
      <c r="C484" s="97"/>
      <c r="D484" s="98"/>
      <c r="E484" s="98"/>
      <c r="F484" s="98"/>
      <c r="G484" s="98"/>
      <c r="H484" s="98"/>
      <c r="I484" s="98"/>
      <c r="J484" s="98"/>
      <c r="K484" s="98"/>
      <c r="L484" s="99"/>
    </row>
    <row r="485" spans="1:12">
      <c r="A485" s="19">
        <v>44554</v>
      </c>
      <c r="B485" s="20" t="s">
        <v>8</v>
      </c>
      <c r="C485" s="97"/>
      <c r="D485" s="98"/>
      <c r="E485" s="98"/>
      <c r="F485" s="98"/>
      <c r="G485" s="98"/>
      <c r="H485" s="98"/>
      <c r="I485" s="98"/>
      <c r="J485" s="98"/>
      <c r="K485" s="98"/>
      <c r="L485" s="99"/>
    </row>
    <row r="486" spans="1:12">
      <c r="A486" s="19">
        <v>44555</v>
      </c>
      <c r="B486" s="20" t="s">
        <v>9</v>
      </c>
      <c r="C486" s="97"/>
      <c r="D486" s="98"/>
      <c r="E486" s="98"/>
      <c r="F486" s="98"/>
      <c r="G486" s="98"/>
      <c r="H486" s="98"/>
      <c r="I486" s="98"/>
      <c r="J486" s="98"/>
      <c r="K486" s="98"/>
      <c r="L486" s="99"/>
    </row>
    <row r="487" spans="1:12">
      <c r="A487" s="19">
        <v>44556</v>
      </c>
      <c r="B487" s="20" t="s">
        <v>10</v>
      </c>
      <c r="C487" s="97"/>
      <c r="D487" s="98"/>
      <c r="E487" s="98"/>
      <c r="F487" s="98"/>
      <c r="G487" s="98"/>
      <c r="H487" s="98"/>
      <c r="I487" s="98"/>
      <c r="J487" s="98"/>
      <c r="K487" s="98"/>
      <c r="L487" s="99"/>
    </row>
    <row r="488" spans="1:12">
      <c r="A488" s="19">
        <v>44557</v>
      </c>
      <c r="B488" s="20" t="s">
        <v>11</v>
      </c>
      <c r="C488" s="97"/>
      <c r="D488" s="98"/>
      <c r="E488" s="98"/>
      <c r="F488" s="98"/>
      <c r="G488" s="98"/>
      <c r="H488" s="98"/>
      <c r="I488" s="98"/>
      <c r="J488" s="98"/>
      <c r="K488" s="98"/>
      <c r="L488" s="99"/>
    </row>
    <row r="489" spans="1:12">
      <c r="A489" s="19">
        <v>44558</v>
      </c>
      <c r="B489" s="20" t="s">
        <v>12</v>
      </c>
      <c r="C489" s="97"/>
      <c r="D489" s="98"/>
      <c r="E489" s="98"/>
      <c r="F489" s="98"/>
      <c r="G489" s="98"/>
      <c r="H489" s="98"/>
      <c r="I489" s="98"/>
      <c r="J489" s="98"/>
      <c r="K489" s="98"/>
      <c r="L489" s="99"/>
    </row>
    <row r="490" spans="1:12">
      <c r="A490" s="19">
        <v>44559</v>
      </c>
      <c r="B490" s="20" t="s">
        <v>13</v>
      </c>
      <c r="C490" s="97"/>
      <c r="D490" s="98"/>
      <c r="E490" s="98"/>
      <c r="F490" s="98"/>
      <c r="G490" s="98"/>
      <c r="H490" s="98"/>
      <c r="I490" s="98"/>
      <c r="J490" s="98"/>
      <c r="K490" s="98"/>
      <c r="L490" s="99"/>
    </row>
    <row r="491" spans="1:12">
      <c r="A491" s="19">
        <v>44560</v>
      </c>
      <c r="B491" s="20" t="s">
        <v>7</v>
      </c>
      <c r="C491" s="97"/>
      <c r="D491" s="98"/>
      <c r="E491" s="98"/>
      <c r="F491" s="98"/>
      <c r="G491" s="98"/>
      <c r="H491" s="98"/>
      <c r="I491" s="98"/>
      <c r="J491" s="98"/>
      <c r="K491" s="98"/>
      <c r="L491" s="99"/>
    </row>
    <row r="492" spans="1:12">
      <c r="A492" s="19">
        <v>44561</v>
      </c>
      <c r="B492" s="20" t="s">
        <v>8</v>
      </c>
      <c r="C492" s="100"/>
      <c r="D492" s="101"/>
      <c r="E492" s="101"/>
      <c r="F492" s="101"/>
      <c r="G492" s="101"/>
      <c r="H492" s="101"/>
      <c r="I492" s="101"/>
      <c r="J492" s="101"/>
      <c r="K492" s="101"/>
      <c r="L492" s="102"/>
    </row>
  </sheetData>
  <mergeCells count="29">
    <mergeCell ref="C425:L451"/>
    <mergeCell ref="C474:L492"/>
    <mergeCell ref="L95:L97"/>
    <mergeCell ref="C402:L402"/>
    <mergeCell ref="C415:L415"/>
    <mergeCell ref="C419:L419"/>
    <mergeCell ref="E218:I218"/>
    <mergeCell ref="E229:I229"/>
    <mergeCell ref="E237:I237"/>
    <mergeCell ref="E358:I358"/>
    <mergeCell ref="E369:I369"/>
    <mergeCell ref="E380:I380"/>
    <mergeCell ref="C329:L329"/>
    <mergeCell ref="C355:L355"/>
    <mergeCell ref="B1:I1"/>
    <mergeCell ref="E34:I34"/>
    <mergeCell ref="E62:I62"/>
    <mergeCell ref="E63:I63"/>
    <mergeCell ref="E151:I151"/>
    <mergeCell ref="E77:I77"/>
    <mergeCell ref="E79:I79"/>
    <mergeCell ref="E94:I94"/>
    <mergeCell ref="E119:I119"/>
    <mergeCell ref="E139:I139"/>
    <mergeCell ref="E241:I241"/>
    <mergeCell ref="E260:I260"/>
    <mergeCell ref="E230:I230"/>
    <mergeCell ref="E195:I195"/>
    <mergeCell ref="E214:I214"/>
  </mergeCells>
  <phoneticPr fontId="1" type="noConversion"/>
  <conditionalFormatting sqref="D227:D232 D389:D394 D410:D414 B1:B1048576 D277:D328 C410:C424 D420:D424 D241:D275 D396:D401 E395 C347:C352 D234:D239 D330:D345 D347:D354 E346 E269 E367 C284:C289 C291:C296 C298:C303 C305:C310 C312:C317 C319:C324 C326:C331 C333:C338 C340:C345 C354:C359 F332 G384 G394 F406 C361:C408 G412 F413 F420 G422 D1:D182 C1:C282 D220:D225 D184:D211 D213:D218 D417:D418 D356:D387 D403:D408 C452:D473 C493:D1048576">
    <cfRule type="cellIs" dxfId="1" priority="21" operator="equal">
      <formula>"sunday"</formula>
    </cfRule>
  </conditionalFormatting>
  <conditionalFormatting sqref="A1:A1048576">
    <cfRule type="duplicateValues" dxfId="0" priority="16"/>
  </conditionalFormatting>
  <pageMargins left="0.7" right="0.7" top="0.75" bottom="0.75" header="0.3" footer="0.3"/>
  <pageSetup paperSize="9" scale="29" orientation="landscape" r:id="rId1"/>
  <rowBreaks count="5" manualBreakCount="5">
    <brk id="107" max="16383" man="1"/>
    <brk id="121" max="16383" man="1"/>
    <brk id="135" max="16383" man="1"/>
    <brk id="149" max="16383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time 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Bhargav Purohit</dc:creator>
  <cp:lastModifiedBy>Shiv</cp:lastModifiedBy>
  <cp:lastPrinted>2021-03-04T05:58:59Z</cp:lastPrinted>
  <dcterms:created xsi:type="dcterms:W3CDTF">2015-06-05T18:17:20Z</dcterms:created>
  <dcterms:modified xsi:type="dcterms:W3CDTF">2021-03-10T05:58:51Z</dcterms:modified>
</cp:coreProperties>
</file>